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c70059b6f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rder Form" sheetId="1" r:id="Re9f1f6bdc65741f6"/>
    <x:sheet xmlns:r="http://schemas.openxmlformats.org/officeDocument/2006/relationships" name="Account" sheetId="2" r:id="Rb567227321d9495f"/>
    <x:sheet xmlns:r="http://schemas.openxmlformats.org/officeDocument/2006/relationships" name="Instructions" sheetId="3" r:id="R388dd16b45b94e5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$#,##0.00"/>
    <x:numFmt numFmtId="202" formatCode="dd mmm yyyy"/>
    <x:numFmt numFmtId="203" formatCode="0"/>
  </x:numFmts>
  <x:fonts count="19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7324D"/>
      <x:name val="Carlito"/>
    </x:font>
    <x:font>
      <x:b/>
      <x:sz val="11"/>
      <x:color rgb="FFFFFFFF"/>
      <x:name val="Carlito"/>
    </x:font>
    <x:font>
      <x:b/>
      <x:sz val="11"/>
      <x:color rgb="FF17324D"/>
      <x:name val="Carlito"/>
    </x:font>
    <x:font>
      <x:sz val="11"/>
      <x:color rgb="FF17324D"/>
      <x:name val="Carlito"/>
    </x:font>
    <x:font>
      <x:b/>
      <x:sz val="20"/>
      <x:color rgb="FFFFFFFF"/>
      <x:name val="Aptos"/>
    </x:font>
    <x:font>
      <x:i/>
      <x:sz val="11"/>
      <x:color rgb="FF17324D"/>
      <x:name val="Aptos"/>
    </x:font>
    <x:font>
      <x:sz val="11"/>
      <x:name val="Aptos"/>
    </x:font>
    <x:font>
      <x:b/>
      <x:sz val="11"/>
      <x:color rgb="FFFFFFFF"/>
      <x:name val="Aptos"/>
    </x:font>
    <x:font>
      <x:b/>
      <x:sz val="11"/>
      <x:color rgb="FF17324D"/>
      <x:name val="Aptos"/>
    </x:font>
    <x:font>
      <x:sz val="11"/>
      <x:color rgb="FF17324D"/>
      <x:name val="Aptos"/>
    </x:font>
    <x:font>
      <x:b/>
      <x:sz val="22"/>
      <x:color rgb="FFFFFFFF"/>
      <x:name val="Carlito"/>
    </x:font>
    <x:font>
      <x:b/>
      <x:sz val="11"/>
      <x:color rgb="FF052B55"/>
      <x:name val="Carlito"/>
    </x:font>
    <x:font>
      <x:b/>
      <x:sz val="9"/>
      <x:color rgb="FFFFFFFF"/>
      <x:name val="Carlito"/>
    </x:font>
    <x:font>
      <x:sz val="9"/>
      <x:color rgb="FF17324D"/>
      <x:name val="Carlito"/>
    </x:font>
    <x:font>
      <x:b/>
      <x:sz val="9"/>
      <x:color rgb="FF052B55"/>
      <x:name val="Carlito"/>
    </x:font>
    <x:font>
      <x:b/>
      <x:sz val="9"/>
      <x:color rgb="FF073B73"/>
      <x:name val="Carlito"/>
    </x:font>
    <x:font>
      <x:b/>
      <x:sz val="22"/>
      <x:color rgb="FFFFFFFF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073B73"/>
      </x:patternFill>
    </x:fill>
    <x:fill>
      <x:patternFill patternType="solid">
        <x:fgColor rgb="FFEAF2F8"/>
      </x:patternFill>
    </x:fill>
    <x:fill>
      <x:patternFill patternType="solid">
        <x:fgColor rgb="FF052B55"/>
      </x:patternFill>
    </x:fill>
    <x:fill>
      <x:patternFill patternType="solid">
        <x:fgColor rgb="FFFFF9CC"/>
      </x:patternFill>
    </x:fill>
    <x:fill>
      <x:patternFill patternType="solid">
        <x:fgColor rgb="FFFFFFFF"/>
      </x:patternFill>
    </x:fill>
    <x:fill>
      <x:patternFill patternType="solid">
        <x:fgColor rgb="FFFFE500"/>
      </x:patternFill>
    </x:fill>
  </x:fills>
  <x:borders count="21">
    <x:border/>
    <x:border>
      <x:left style="thin">
        <x:color rgb="FFFFE500"/>
      </x:left>
      <x:right style="thin">
        <x:color rgb="FFFFE500"/>
      </x:right>
      <x:top style="thin">
        <x:color rgb="FFFFE500"/>
      </x:top>
    </x:border>
    <x:border>
      <x:left style="thin">
        <x:color rgb="FFFFE500"/>
      </x:left>
      <x:right style="thin">
        <x:color rgb="FFFFE500"/>
      </x:right>
    </x:border>
    <x:border>
      <x:left style="thin">
        <x:color rgb="FFFFE500"/>
      </x:left>
      <x:right style="thin">
        <x:color rgb="FFFFE500"/>
      </x:right>
      <x:bottom style="thin">
        <x:color rgb="FFFFE500"/>
      </x:bottom>
    </x:border>
    <x:border>
      <x:bottom style="thin">
        <x:color rgb="FFD8E2EA"/>
      </x:bottom>
    </x:border>
    <x:border>
      <x:top style="thin">
        <x:color rgb="FFD8E2EA"/>
      </x:top>
      <x:bottom style="thin">
        <x:color rgb="FFD8E2EA"/>
      </x:bottom>
    </x:border>
    <x:border>
      <x:left style="thin">
        <x:color rgb="FFFFE500"/>
      </x:left>
      <x:right style="thin">
        <x:color rgb="FFFFE500"/>
      </x:right>
      <x:top style="thin">
        <x:color rgb="FFFFE500"/>
      </x:top>
      <x:bottom style="thin">
        <x:color rgb="FFFFE500"/>
      </x:bottom>
    </x:border>
    <x:border>
      <x:bottom style="medium">
        <x:color rgb="FFFFE500"/>
      </x:bottom>
    </x:border>
    <x:border>
      <x:right style="thin">
        <x:color rgb="FFEFE8A8"/>
      </x:right>
      <x:bottom style="thin">
        <x:color rgb="FFEFE8A8"/>
      </x:bottom>
    </x:border>
    <x:border>
      <x:left style="thin">
        <x:color rgb="FFEFE8A8"/>
      </x:left>
      <x:right style="thin">
        <x:color rgb="FFEFE8A8"/>
      </x:right>
      <x:bottom style="thin">
        <x:color rgb="FFEFE8A8"/>
      </x:bottom>
    </x:border>
    <x:border>
      <x:left style="thin">
        <x:color rgb="FFEFE8A8"/>
      </x:left>
      <x:bottom style="thin">
        <x:color rgb="FFEFE8A8"/>
      </x:bottom>
    </x:border>
    <x:border>
      <x:right style="thin">
        <x:color rgb="FFEFE8A8"/>
      </x:right>
      <x:top style="thin">
        <x:color rgb="FFEFE8A8"/>
      </x:top>
      <x:bottom style="thin">
        <x:color rgb="FFEFE8A8"/>
      </x:bottom>
    </x:border>
    <x:border>
      <x:left style="thin">
        <x:color rgb="FFEFE8A8"/>
      </x:left>
      <x:right style="thin">
        <x:color rgb="FFEFE8A8"/>
      </x:right>
      <x:top style="thin">
        <x:color rgb="FFEFE8A8"/>
      </x:top>
      <x:bottom style="thin">
        <x:color rgb="FFEFE8A8"/>
      </x:bottom>
    </x:border>
    <x:border>
      <x:left style="thin">
        <x:color rgb="FFEFE8A8"/>
      </x:left>
      <x:top style="thin">
        <x:color rgb="FFEFE8A8"/>
      </x:top>
      <x:bottom style="thin">
        <x:color rgb="FFEFE8A8"/>
      </x:bottom>
    </x:border>
    <x:border>
      <x:right style="thin">
        <x:color rgb="FFEFE8A8"/>
      </x:right>
      <x:top style="thin">
        <x:color rgb="FFEFE8A8"/>
      </x:top>
    </x:border>
    <x:border>
      <x:left style="thin">
        <x:color rgb="FFEFE8A8"/>
      </x:left>
      <x:right style="thin">
        <x:color rgb="FFEFE8A8"/>
      </x:right>
      <x:top style="thin">
        <x:color rgb="FFEFE8A8"/>
      </x:top>
    </x:border>
    <x:border>
      <x:left style="thin">
        <x:color rgb="FFEFE8A8"/>
      </x:left>
      <x:top style="thin">
        <x:color rgb="FFEFE8A8"/>
      </x:top>
    </x:border>
    <x:border>
      <x:top style="medium">
        <x:color rgb="FFFFE500"/>
      </x:top>
      <x:bottom style="thin">
        <x:color rgb="FFD8E2EA"/>
      </x:bottom>
    </x:border>
    <x:border>
      <x:right style="thin">
        <x:color rgb="FFEFE8A8"/>
      </x:right>
      <x:top style="medium">
        <x:color rgb="FFFFE500"/>
      </x:top>
      <x:bottom style="thin">
        <x:color rgb="FFD8E2EA"/>
      </x:bottom>
    </x:border>
    <x:border>
      <x:left style="thin">
        <x:color rgb="FFEFE8A8"/>
      </x:left>
      <x:right style="thin">
        <x:color rgb="FFEFE8A8"/>
      </x:right>
      <x:top style="medium">
        <x:color rgb="FFFFE500"/>
      </x:top>
      <x:bottom style="thin">
        <x:color rgb="FFD8E2EA"/>
      </x:bottom>
    </x:border>
    <x:border>
      <x:left style="thin">
        <x:color rgb="FFEFE8A8"/>
      </x:left>
      <x:top style="medium">
        <x:color rgb="FFFFE500"/>
      </x:top>
      <x:bottom style="thin">
        <x:color rgb="FFD8E2EA"/>
      </x:bottom>
    </x:border>
  </x:borders>
  <x:cellStyleXfs count="1">
    <x:xf numFmtId="0" fontId="0" fillId="0" borderId="0"/>
  </x:cellStyleXfs>
  <x:cellXfs count="11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200" fontId="4" fillId="5" borderId="1" xfId="0" applyNumberFormat="1" applyFont="1" applyFill="1" applyBorder="1"/>
    <x:xf numFmtId="201" fontId="4" fillId="5" borderId="2" xfId="0" applyNumberFormat="1" applyFont="1" applyFill="1" applyBorder="1"/>
    <x:xf numFmtId="0" fontId="4" fillId="3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4" xfId="0" applyNumberFormat="1" applyFont="1" applyFill="1" applyBorder="1"/>
    <x:xf numFmtId="0" fontId="5" fillId="6" borderId="5" xfId="0" applyNumberFormat="1" applyFont="1" applyFill="1" applyBorder="1"/>
    <x:xf numFmtId="0" fontId="5" fillId="6" borderId="4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5" fillId="0" borderId="0" xfId="0" applyNumberFormat="1" applyFont="1" applyFill="1" applyBorder="1"/>
    <x:xf numFmtId="0" fontId="5" fillId="0" borderId="4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4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/>
    <x:xf numFmtId="0" fontId="9" fillId="4" borderId="0" xfId="0" applyNumberFormat="1" applyFont="1" applyFill="1" applyBorder="1"/>
    <x:xf numFmtId="0" fontId="10" fillId="3" borderId="0" xfId="0" applyNumberFormat="1" applyFont="1" applyFill="1" applyBorder="1"/>
    <x:xf numFmtId="0" fontId="9" fillId="2" borderId="0" xfId="0" applyNumberFormat="1" applyFont="1" applyFill="1" applyBorder="1"/>
    <x:xf numFmtId="0" fontId="11" fillId="0" borderId="0" xfId="0" applyNumberFormat="1" applyFont="1" applyFill="1" applyBorder="1" applyAlignment="1">
      <x:alignment wrapText="1"/>
    </x:xf>
    <x:xf numFmtId="0" fontId="11" fillId="0" borderId="4" xfId="0" applyNumberFormat="1" applyFont="1" applyFill="1" applyBorder="1" applyAlignment="1">
      <x:alignment wrapText="1"/>
    </x:xf>
    <x:xf numFmtId="0" fontId="4" fillId="3" borderId="4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6" fillId="2" borderId="0" xfId="0" applyNumberFormat="1" applyFont="1" applyFill="1" applyBorder="1"/>
    <x:xf numFmtId="0" fontId="7" fillId="3" borderId="0" xfId="0" applyNumberFormat="1" applyFont="1" applyFill="1" applyBorder="1"/>
    <x:xf numFmtId="0" fontId="10" fillId="3" borderId="4" xfId="0" applyNumberFormat="1" applyFont="1" applyFill="1" applyBorder="1"/>
    <x:xf numFmtId="0" fontId="12" fillId="2" borderId="0" xfId="0" applyNumberFormat="1" applyFont="1" applyFill="1" applyBorder="1"/>
    <x:xf numFmtId="0" fontId="12" fillId="2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13" fillId="7" borderId="0" xfId="0" applyNumberFormat="1" applyFont="1" applyFill="1" applyBorder="1"/>
    <x:xf numFmtId="0" fontId="13" fillId="7" borderId="0" xfId="0" applyNumberFormat="1" applyFont="1" applyFill="1" applyBorder="1" applyAlignment="1">
      <x:alignment vertical="center"/>
    </x:xf>
    <x:xf numFmtId="0" fontId="13" fillId="5" borderId="0" xfId="0" applyNumberFormat="1" applyFont="1" applyFill="1" applyBorder="1"/>
    <x:xf numFmtId="0" fontId="13" fillId="5" borderId="6" xfId="0" applyNumberFormat="1" applyFont="1" applyFill="1" applyBorder="1"/>
    <x:xf numFmtId="200" fontId="13" fillId="5" borderId="6" xfId="0" applyNumberFormat="1" applyFont="1" applyFill="1" applyBorder="1"/>
    <x:xf numFmtId="201" fontId="13" fillId="5" borderId="6" xfId="0" applyNumberFormat="1" applyFont="1" applyFill="1" applyBorder="1"/>
    <x:xf numFmtId="202" fontId="13" fillId="5" borderId="6" xfId="0" applyNumberFormat="1" applyFont="1" applyFill="1" applyBorder="1"/>
    <x:xf numFmtId="0" fontId="14" fillId="4" borderId="0" xfId="0" applyNumberFormat="1" applyFont="1" applyFill="1" applyBorder="1"/>
    <x:xf numFmtId="0" fontId="14" fillId="4" borderId="7" xfId="0" applyNumberFormat="1" applyFont="1" applyFill="1" applyBorder="1"/>
    <x:xf numFmtId="0" fontId="14" fillId="4" borderId="7" xfId="0" applyNumberFormat="1" applyFont="1" applyFill="1" applyBorder="1" applyAlignment="1">
      <x:alignment wrapText="1"/>
    </x:xf>
    <x:xf numFmtId="0" fontId="14" fillId="4" borderId="7" xfId="0" applyNumberFormat="1" applyFont="1" applyFill="1" applyBorder="1" applyAlignment="1">
      <x:alignment horizontal="center" wrapText="1"/>
    </x:xf>
    <x:xf numFmtId="0" fontId="14" fillId="4" borderId="7" xfId="0" applyNumberFormat="1" applyFont="1" applyFill="1" applyBorder="1" applyAlignment="1">
      <x:alignment horizontal="center" vertical="center" wrapText="1"/>
    </x:xf>
    <x:xf numFmtId="0" fontId="15" fillId="0" borderId="0" xfId="0" applyNumberFormat="1" applyFont="1" applyFill="1" applyBorder="1"/>
    <x:xf numFmtId="0" fontId="15" fillId="0" borderId="4" xfId="0" applyNumberFormat="1" applyFont="1" applyFill="1" applyBorder="1"/>
    <x:xf numFmtId="0" fontId="15" fillId="0" borderId="0" xfId="0" applyNumberFormat="1" applyFont="1" applyFill="1" applyBorder="1" applyAlignment="1">
      <x:alignment vertical="center"/>
    </x:xf>
    <x:xf numFmtId="0" fontId="15" fillId="0" borderId="4" xfId="0" applyNumberFormat="1" applyFont="1" applyFill="1" applyBorder="1" applyAlignment="1">
      <x:alignment vertical="center"/>
    </x:xf>
    <x:xf numFmtId="0" fontId="16" fillId="5" borderId="0" xfId="0" applyNumberFormat="1" applyFont="1" applyFill="1" applyBorder="1"/>
    <x:xf numFmtId="0" fontId="16" fillId="5" borderId="8" xfId="0" applyNumberFormat="1" applyFont="1" applyFill="1" applyBorder="1"/>
    <x:xf numFmtId="0" fontId="16" fillId="5" borderId="9" xfId="0" applyNumberFormat="1" applyFont="1" applyFill="1" applyBorder="1"/>
    <x:xf numFmtId="0" fontId="16" fillId="5" borderId="10" xfId="0" applyNumberFormat="1" applyFont="1" applyFill="1" applyBorder="1"/>
    <x:xf numFmtId="0" fontId="16" fillId="5" borderId="11" xfId="0" applyNumberFormat="1" applyFont="1" applyFill="1" applyBorder="1"/>
    <x:xf numFmtId="0" fontId="16" fillId="5" borderId="12" xfId="0" applyNumberFormat="1" applyFont="1" applyFill="1" applyBorder="1"/>
    <x:xf numFmtId="0" fontId="16" fillId="5" borderId="13" xfId="0" applyNumberFormat="1" applyFont="1" applyFill="1" applyBorder="1"/>
    <x:xf numFmtId="0" fontId="16" fillId="5" borderId="14" xfId="0" applyNumberFormat="1" applyFont="1" applyFill="1" applyBorder="1"/>
    <x:xf numFmtId="0" fontId="16" fillId="5" borderId="15" xfId="0" applyNumberFormat="1" applyFont="1" applyFill="1" applyBorder="1"/>
    <x:xf numFmtId="0" fontId="16" fillId="5" borderId="16" xfId="0" applyNumberFormat="1" applyFont="1" applyFill="1" applyBorder="1"/>
    <x:xf numFmtId="203" fontId="16" fillId="5" borderId="8" xfId="0" applyNumberFormat="1" applyFont="1" applyFill="1" applyBorder="1"/>
    <x:xf numFmtId="203" fontId="16" fillId="5" borderId="9" xfId="0" applyNumberFormat="1" applyFont="1" applyFill="1" applyBorder="1"/>
    <x:xf numFmtId="203" fontId="16" fillId="5" borderId="10" xfId="0" applyNumberFormat="1" applyFont="1" applyFill="1" applyBorder="1"/>
    <x:xf numFmtId="203" fontId="16" fillId="5" borderId="11" xfId="0" applyNumberFormat="1" applyFont="1" applyFill="1" applyBorder="1"/>
    <x:xf numFmtId="203" fontId="16" fillId="5" borderId="12" xfId="0" applyNumberFormat="1" applyFont="1" applyFill="1" applyBorder="1"/>
    <x:xf numFmtId="203" fontId="16" fillId="5" borderId="13" xfId="0" applyNumberFormat="1" applyFont="1" applyFill="1" applyBorder="1"/>
    <x:xf numFmtId="203" fontId="16" fillId="5" borderId="14" xfId="0" applyNumberFormat="1" applyFont="1" applyFill="1" applyBorder="1"/>
    <x:xf numFmtId="203" fontId="16" fillId="5" borderId="15" xfId="0" applyNumberFormat="1" applyFont="1" applyFill="1" applyBorder="1"/>
    <x:xf numFmtId="203" fontId="16" fillId="5" borderId="16" xfId="0" applyNumberFormat="1" applyFont="1" applyFill="1" applyBorder="1"/>
    <x:xf numFmtId="203" fontId="16" fillId="5" borderId="8" xfId="0" applyNumberFormat="1" applyFont="1" applyFill="1" applyBorder="1" applyAlignment="1">
      <x:alignment horizontal="center"/>
    </x:xf>
    <x:xf numFmtId="203" fontId="16" fillId="5" borderId="9" xfId="0" applyNumberFormat="1" applyFont="1" applyFill="1" applyBorder="1" applyAlignment="1">
      <x:alignment horizontal="center"/>
    </x:xf>
    <x:xf numFmtId="203" fontId="16" fillId="5" borderId="10" xfId="0" applyNumberFormat="1" applyFont="1" applyFill="1" applyBorder="1" applyAlignment="1">
      <x:alignment horizontal="center"/>
    </x:xf>
    <x:xf numFmtId="203" fontId="16" fillId="5" borderId="11" xfId="0" applyNumberFormat="1" applyFont="1" applyFill="1" applyBorder="1" applyAlignment="1">
      <x:alignment horizontal="center"/>
    </x:xf>
    <x:xf numFmtId="203" fontId="16" fillId="5" borderId="12" xfId="0" applyNumberFormat="1" applyFont="1" applyFill="1" applyBorder="1" applyAlignment="1">
      <x:alignment horizontal="center"/>
    </x:xf>
    <x:xf numFmtId="203" fontId="16" fillId="5" borderId="13" xfId="0" applyNumberFormat="1" applyFont="1" applyFill="1" applyBorder="1" applyAlignment="1">
      <x:alignment horizontal="center"/>
    </x:xf>
    <x:xf numFmtId="203" fontId="16" fillId="5" borderId="14" xfId="0" applyNumberFormat="1" applyFont="1" applyFill="1" applyBorder="1" applyAlignment="1">
      <x:alignment horizontal="center"/>
    </x:xf>
    <x:xf numFmtId="203" fontId="16" fillId="5" borderId="15" xfId="0" applyNumberFormat="1" applyFont="1" applyFill="1" applyBorder="1" applyAlignment="1">
      <x:alignment horizontal="center"/>
    </x:xf>
    <x:xf numFmtId="203" fontId="16" fillId="5" borderId="16" xfId="0" applyNumberFormat="1" applyFont="1" applyFill="1" applyBorder="1" applyAlignment="1">
      <x:alignment horizontal="center"/>
    </x:xf>
    <x:xf numFmtId="201" fontId="15" fillId="0" borderId="0" xfId="0" applyNumberFormat="1" applyFont="1" applyFill="1" applyBorder="1" applyAlignment="1">
      <x:alignment vertical="center"/>
    </x:xf>
    <x:xf numFmtId="201" fontId="15" fillId="0" borderId="4" xfId="0" applyNumberFormat="1" applyFont="1" applyFill="1" applyBorder="1" applyAlignment="1">
      <x:alignment vertical="center"/>
    </x:xf>
    <x:xf numFmtId="203" fontId="0" fillId="0" borderId="0" xfId="0" applyNumberFormat="1" applyFont="1" applyFill="1" applyBorder="1"/>
    <x:xf numFmtId="201" fontId="0" fillId="0" borderId="0" xfId="0" applyNumberFormat="1" applyFont="1" applyFill="1" applyBorder="1"/>
    <x:xf numFmtId="203" fontId="0" fillId="3" borderId="0" xfId="0" applyNumberFormat="1" applyFont="1" applyFill="1" applyBorder="1"/>
    <x:xf numFmtId="201" fontId="0" fillId="3" borderId="0" xfId="0" applyNumberFormat="1" applyFont="1" applyFill="1" applyBorder="1"/>
    <x:xf numFmtId="203" fontId="13" fillId="3" borderId="0" xfId="0" applyNumberFormat="1" applyFont="1" applyFill="1" applyBorder="1"/>
    <x:xf numFmtId="201" fontId="13" fillId="3" borderId="0" xfId="0" applyNumberFormat="1" applyFont="1" applyFill="1" applyBorder="1"/>
    <x:xf numFmtId="203" fontId="13" fillId="3" borderId="4" xfId="0" applyNumberFormat="1" applyFont="1" applyFill="1" applyBorder="1"/>
    <x:xf numFmtId="201" fontId="13" fillId="3" borderId="4" xfId="0" applyNumberFormat="1" applyFont="1" applyFill="1" applyBorder="1"/>
    <x:xf numFmtId="0" fontId="15" fillId="0" borderId="17" xfId="0" applyNumberFormat="1" applyFont="1" applyFill="1" applyBorder="1" applyAlignment="1">
      <x:alignment vertical="center"/>
    </x:xf>
    <x:xf numFmtId="201" fontId="15" fillId="0" borderId="17" xfId="0" applyNumberFormat="1" applyFont="1" applyFill="1" applyBorder="1" applyAlignment="1">
      <x:alignment vertical="center"/>
    </x:xf>
    <x:xf numFmtId="203" fontId="16" fillId="5" borderId="18" xfId="0" applyNumberFormat="1" applyFont="1" applyFill="1" applyBorder="1" applyAlignment="1">
      <x:alignment horizontal="center"/>
    </x:xf>
    <x:xf numFmtId="203" fontId="16" fillId="5" borderId="19" xfId="0" applyNumberFormat="1" applyFont="1" applyFill="1" applyBorder="1" applyAlignment="1">
      <x:alignment horizontal="center"/>
    </x:xf>
    <x:xf numFmtId="203" fontId="16" fillId="5" borderId="20" xfId="0" applyNumberFormat="1" applyFont="1" applyFill="1" applyBorder="1" applyAlignment="1">
      <x:alignment horizontal="center"/>
    </x:xf>
    <x:xf numFmtId="203" fontId="13" fillId="3" borderId="17" xfId="0" applyNumberFormat="1" applyFont="1" applyFill="1" applyBorder="1"/>
    <x:xf numFmtId="201" fontId="13" fillId="3" borderId="17" xfId="0" applyNumberFormat="1" applyFont="1" applyFill="1" applyBorder="1"/>
    <x:xf numFmtId="0" fontId="17" fillId="0" borderId="17" xfId="0" applyNumberFormat="1" applyFont="1" applyFill="1" applyBorder="1" applyAlignment="1">
      <x:alignment vertical="center"/>
    </x:xf>
    <x:xf numFmtId="203" fontId="3" fillId="2" borderId="0" xfId="0" applyNumberFormat="1" applyFont="1" applyFill="1" applyBorder="1"/>
    <x:xf numFmtId="201" fontId="3" fillId="2" borderId="0" xfId="0" applyNumberFormat="1" applyFont="1" applyFill="1" applyBorder="1"/>
    <x:xf numFmtId="0" fontId="18" fillId="2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5ee7c919141e9" /><Relationship Type="http://schemas.openxmlformats.org/officeDocument/2006/relationships/theme" Target="/xl/theme/theme1.xml" Id="Rcda2e4d0156d4a50" /><Relationship Type="http://schemas.openxmlformats.org/officeDocument/2006/relationships/sharedStrings" Target="/xl/sharedStrings.xml" Id="Rf1213f790dd445bb" /><Relationship Type="http://schemas.openxmlformats.org/officeDocument/2006/relationships/worksheet" Target="/xl/worksheets/sheet1.xml" Id="Re9f1f6bdc65741f6" /><Relationship Type="http://schemas.openxmlformats.org/officeDocument/2006/relationships/worksheet" Target="/xl/worksheets/sheet2.xml" Id="Rb567227321d9495f" /><Relationship Type="http://schemas.openxmlformats.org/officeDocument/2006/relationships/worksheet" Target="/xl/worksheets/sheet3.xml" Id="R388dd16b45b94e5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8" hidden="0" customWidth="1"/>
    <x:col min="3" max="3" width="20" hidden="0" customWidth="1"/>
    <x:col min="4" max="4" width="18" hidden="0" customWidth="1"/>
    <x:col min="5" max="5" width="12" hidden="0" customWidth="1"/>
    <x:col min="6" max="6" width="12" hidden="0" customWidth="1"/>
    <x:col min="7" max="7" width="7" hidden="0" customWidth="1"/>
    <x:col min="8" max="8" width="7" hidden="0" customWidth="1"/>
    <x:col min="9" max="9" width="7" hidden="0" customWidth="1"/>
    <x:col min="10" max="10" width="7" hidden="0" customWidth="1"/>
    <x:col min="11" max="11" width="7" hidden="0" customWidth="1"/>
    <x:col min="12" max="12" width="7" hidden="0" customWidth="1"/>
    <x:col min="13" max="13" width="7" hidden="0" customWidth="1"/>
    <x:col min="14" max="14" width="7" hidden="0" customWidth="1"/>
    <x:col min="15" max="15" width="7" hidden="0" customWidth="1"/>
    <x:col min="16" max="16" width="7" hidden="0" customWidth="1"/>
    <x:col min="17" max="17" width="7" hidden="0" customWidth="1"/>
    <x:col min="18" max="18" width="7" hidden="0" customWidth="1"/>
    <x:col min="19" max="19" width="7" hidden="0" customWidth="1"/>
    <x:col min="20" max="20" width="7" hidden="0" customWidth="1"/>
    <x:col min="21" max="21" width="7" hidden="0" customWidth="1"/>
    <x:col min="22" max="22" width="7" hidden="0" customWidth="1"/>
    <x:col min="23" max="23" width="9" hidden="0" customWidth="1"/>
    <x:col min="24" max="24" width="14" hidden="0" customWidth="1"/>
  </x:cols>
  <x:sheetData>
    <x:row r="1" ht="38" customHeight="1">
      <x:c r="A1" s="109" t="str">
        <x:v>BISTRO ST TROPEZ WHOLESALE ORDER FORM</x:v>
      </x:c>
      <x:c r="B1" s="109"/>
      <x:c r="C1" s="109"/>
      <x:c r="D1" s="109"/>
      <x:c r="E1" s="109"/>
      <x:c r="F1" s="109"/>
      <x:c r="G1" s="109"/>
      <x:c r="H1" s="109"/>
      <x:c r="I1" s="109"/>
      <x:c r="J1" s="109"/>
      <x:c r="K1" s="109"/>
      <x:c r="L1" s="109"/>
      <x:c r="M1" s="109"/>
      <x:c r="N1" s="109"/>
      <x:c r="O1" s="109"/>
      <x:c r="P1" s="109"/>
      <x:c r="Q1" s="109"/>
      <x:c r="R1" s="109"/>
      <x:c r="S1" s="109"/>
      <x:c r="T1" s="109"/>
      <x:c r="U1" s="109"/>
      <x:c r="V1" s="109"/>
      <x:c r="W1" s="109"/>
      <x:c r="X1" s="109"/>
    </x:row>
    <x:row r="2" ht="27" customHeight="1">
      <x:c r="A2" s="46" t="str">
        <x:v>All active products · enter whole-unit quantities in the yellow size cells · commercial terms remain subject to approval</x:v>
      </x:c>
      <x:c r="B2" s="46"/>
      <x:c r="C2" s="46"/>
      <x:c r="D2" s="46"/>
      <x:c r="E2" s="46"/>
      <x:c r="F2" s="46"/>
      <x:c r="G2" s="46"/>
      <x:c r="H2" s="46"/>
      <x:c r="I2" s="46"/>
      <x:c r="J2" s="46"/>
      <x:c r="K2" s="46"/>
      <x:c r="L2" s="46"/>
      <x:c r="M2" s="46"/>
      <x:c r="N2" s="46"/>
      <x:c r="O2" s="46"/>
      <x:c r="P2" s="46"/>
      <x:c r="Q2" s="46"/>
      <x:c r="R2" s="46"/>
      <x:c r="S2" s="46"/>
      <x:c r="T2" s="46"/>
      <x:c r="U2" s="46"/>
      <x:c r="V2" s="46"/>
      <x:c r="W2" s="46"/>
      <x:c r="X2" s="46"/>
    </x:row>
    <x:row r="4">
      <x:c r="A4" s="16" t="str">
        <x:v>Order status</x:v>
      </x:c>
      <x:c r="B4" s="48" t="str">
        <x:v>DRAFT</x:v>
      </x:c>
      <x:c r="C4"/>
      <x:c r="D4" s="16" t="str">
        <x:v>Wholesale rate</x:v>
      </x:c>
      <x:c r="E4" s="49" t="n">
        <x:f>'Instructions'!B5</x:f>
        <x:v>0.5</x:v>
      </x:c>
      <x:c r="F4"/>
      <x:c r="G4" s="16" t="str">
        <x:v>Total units</x:v>
      </x:c>
      <x:c r="H4" s="48" t="n">
        <x:f>SUM(W9:W146)</x:f>
        <x:v>0</x:v>
      </x:c>
      <x:c r="I4"/>
      <x:c r="J4" s="16" t="str">
        <x:v>Order total</x:v>
      </x:c>
      <x:c r="K4" s="50" t="n">
        <x:f>SUM(X9:X146)</x:f>
        <x:v>0</x:v>
      </x:c>
      <x:c r="L4"/>
      <x:c r="M4" s="16" t="str">
        <x:v>Prepared for</x:v>
      </x:c>
      <x:c r="N4" s="48" t="n">
        <x:f>'Account'!B5</x:f>
        <x:v>0</x:v>
      </x:c>
      <x:c r="O4"/>
      <x:c r="P4" s="16" t="str">
        <x:v>Order date</x:v>
      </x:c>
      <x:c r="Q4" s="51" t="n">
        <x:f>TODAY()</x:f>
        <x:v>46231</x:v>
      </x:c>
    </x:row>
    <x:row r="6" ht="28" customHeight="1">
      <x:c r="A6" s="6" t="str">
        <x:v>TIP: complete the Account tab first. Each row represents one product/colour group; the Shopify portal remains the source of truth for live inventory and approved account pricing.</x:v>
      </x:c>
      <x:c r="B6" s="6"/>
      <x:c r="C6" s="6"/>
      <x:c r="D6" s="6"/>
      <x:c r="E6" s="6"/>
      <x:c r="F6" s="6"/>
      <x:c r="G6" s="6"/>
      <x:c r="H6" s="6"/>
      <x:c r="I6" s="6"/>
      <x:c r="J6" s="6"/>
      <x:c r="K6" s="6"/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</x:row>
    <x:row r="8" ht="32" customHeight="1">
      <x:c r="A8" s="56" t="str">
        <x:v>CATEGORY</x:v>
      </x:c>
      <x:c r="B8" s="56" t="str">
        <x:v>PRODUCT</x:v>
      </x:c>
      <x:c r="C8" s="56" t="str">
        <x:v>COLOUR / STYLE</x:v>
      </x:c>
      <x:c r="D8" s="56" t="str">
        <x:v>EXAMPLE SKU</x:v>
      </x:c>
      <x:c r="E8" s="56" t="str">
        <x:v>RETAIL</x:v>
      </x:c>
      <x:c r="F8" s="56" t="str">
        <x:v>WHOLESALE</x:v>
      </x:c>
      <x:c r="G8" s="56" t="str">
        <x:v>ONE SIZE</x:v>
      </x:c>
      <x:c r="H8" s="56" t="str">
        <x:v>XS</x:v>
      </x:c>
      <x:c r="I8" s="56" t="str">
        <x:v>S</x:v>
      </x:c>
      <x:c r="J8" s="56" t="str">
        <x:v>M</x:v>
      </x:c>
      <x:c r="K8" s="56" t="str">
        <x:v>L</x:v>
      </x:c>
      <x:c r="L8" s="56" t="str">
        <x:v>XL</x:v>
      </x:c>
      <x:c r="M8" s="56" t="str">
        <x:v>2XL</x:v>
      </x:c>
      <x:c r="N8" s="56" t="str">
        <x:v>3XL</x:v>
      </x:c>
      <x:c r="O8" s="56" t="str">
        <x:v>4XL</x:v>
      </x:c>
      <x:c r="P8" s="56" t="str">
        <x:v>4</x:v>
      </x:c>
      <x:c r="Q8" s="56" t="str">
        <x:v>6</x:v>
      </x:c>
      <x:c r="R8" s="56" t="str">
        <x:v>8</x:v>
      </x:c>
      <x:c r="S8" s="56" t="str">
        <x:v>10</x:v>
      </x:c>
      <x:c r="T8" s="56" t="str">
        <x:v>12</x:v>
      </x:c>
      <x:c r="U8" s="56" t="str">
        <x:v>14</x:v>
      </x:c>
      <x:c r="V8" s="56" t="str">
        <x:v>16</x:v>
      </x:c>
      <x:c r="W8" s="56" t="str">
        <x:v>UNITS</x:v>
      </x:c>
      <x:c r="X8" s="56" t="str">
        <x:v>LINE TOTAL</x:v>
      </x:c>
    </x:row>
    <x:row r="9" ht="23" customHeight="1">
      <x:c r="A9" s="106" t="str">
        <x:v>Men</x:v>
      </x:c>
      <x:c r="B9" s="99" t="str">
        <x:v>Bistro Club Track Short</x:v>
      </x:c>
      <x:c r="C9" s="99" t="str">
        <x:v>Beige</x:v>
      </x:c>
      <x:c r="D9" s="99" t="str">
        <x:v>691</x:v>
      </x:c>
      <x:c r="E9" s="100" t="n">
        <x:v>40</x:v>
      </x:c>
      <x:c r="F9" s="100" t="n">
        <x:f>E9*(1-'Instructions'!$B$5)</x:f>
        <x:v>20</x:v>
      </x:c>
      <x:c r="G9" s="101"/>
      <x:c r="H9" s="102"/>
      <x:c r="I9" s="102" t="n">
        <x:v>0</x:v>
      </x:c>
      <x:c r="J9" s="102" t="n">
        <x:v>0</x:v>
      </x:c>
      <x:c r="K9" s="102" t="n">
        <x:v>0</x:v>
      </x:c>
      <x:c r="L9" s="102" t="n">
        <x:v>0</x:v>
      </x:c>
      <x:c r="M9" s="102" t="n">
        <x:v>0</x:v>
      </x:c>
      <x:c r="N9" s="102" t="n">
        <x:v>0</x:v>
      </x:c>
      <x:c r="O9" s="102"/>
      <x:c r="P9" s="102"/>
      <x:c r="Q9" s="102"/>
      <x:c r="R9" s="102"/>
      <x:c r="S9" s="102"/>
      <x:c r="T9" s="102"/>
      <x:c r="U9" s="102"/>
      <x:c r="V9" s="103"/>
      <x:c r="W9" s="104" t="n">
        <x:f>SUM(G9:V9)</x:f>
        <x:v>0</x:v>
      </x:c>
      <x:c r="X9" s="105" t="n">
        <x:f>F9*W9</x:f>
        <x:v>0</x:v>
      </x:c>
    </x:row>
    <x:row r="10" ht="23" customHeight="1">
      <x:c r="A10" s="59" t="str">
        <x:v>Men</x:v>
      </x:c>
      <x:c r="B10" s="59" t="str">
        <x:v>Bistro Club Track Short</x:v>
      </x:c>
      <x:c r="C10" s="59" t="str">
        <x:v>Black</x:v>
      </x:c>
      <x:c r="D10" s="59" t="str">
        <x:v>673</x:v>
      </x:c>
      <x:c r="E10" s="89" t="n">
        <x:v>40</x:v>
      </x:c>
      <x:c r="F10" s="89" t="n">
        <x:f>E10*(1-'Instructions'!$B$5)</x:f>
        <x:v>20</x:v>
      </x:c>
      <x:c r="G10" s="83"/>
      <x:c r="H10" s="84"/>
      <x:c r="I10" s="84" t="n">
        <x:v>0</x:v>
      </x:c>
      <x:c r="J10" s="84" t="n">
        <x:v>0</x:v>
      </x:c>
      <x:c r="K10" s="84" t="n">
        <x:v>0</x:v>
      </x:c>
      <x:c r="L10" s="84" t="n">
        <x:v>0</x:v>
      </x:c>
      <x:c r="M10" s="84" t="n">
        <x:v>0</x:v>
      </x:c>
      <x:c r="N10" s="84" t="n">
        <x:v>0</x:v>
      </x:c>
      <x:c r="O10" s="84"/>
      <x:c r="P10" s="84"/>
      <x:c r="Q10" s="84"/>
      <x:c r="R10" s="84"/>
      <x:c r="S10" s="84"/>
      <x:c r="T10" s="84"/>
      <x:c r="U10" s="84"/>
      <x:c r="V10" s="85"/>
      <x:c r="W10" s="95" t="n">
        <x:f>SUM(G10:V10)</x:f>
        <x:v>0</x:v>
      </x:c>
      <x:c r="X10" s="96" t="n">
        <x:f>F10*W10</x:f>
        <x:v>0</x:v>
      </x:c>
    </x:row>
    <x:row r="11" ht="23" customHeight="1">
      <x:c r="A11" s="59" t="str">
        <x:v>Men</x:v>
      </x:c>
      <x:c r="B11" s="59" t="str">
        <x:v>Bistro Club Track Short</x:v>
      </x:c>
      <x:c r="C11" s="59" t="str">
        <x:v>Grey Marl</x:v>
      </x:c>
      <x:c r="D11" s="59" t="str">
        <x:v>685</x:v>
      </x:c>
      <x:c r="E11" s="89" t="n">
        <x:v>40</x:v>
      </x:c>
      <x:c r="F11" s="89" t="n">
        <x:f>E11*(1-'Instructions'!$B$5)</x:f>
        <x:v>20</x:v>
      </x:c>
      <x:c r="G11" s="83"/>
      <x:c r="H11" s="84"/>
      <x:c r="I11" s="84" t="n">
        <x:v>0</x:v>
      </x:c>
      <x:c r="J11" s="84" t="n">
        <x:v>0</x:v>
      </x:c>
      <x:c r="K11" s="84" t="n">
        <x:v>0</x:v>
      </x:c>
      <x:c r="L11" s="84" t="n">
        <x:v>0</x:v>
      </x:c>
      <x:c r="M11" s="84" t="n">
        <x:v>0</x:v>
      </x:c>
      <x:c r="N11" s="84" t="n">
        <x:v>0</x:v>
      </x:c>
      <x:c r="O11" s="84"/>
      <x:c r="P11" s="84"/>
      <x:c r="Q11" s="84"/>
      <x:c r="R11" s="84"/>
      <x:c r="S11" s="84"/>
      <x:c r="T11" s="84"/>
      <x:c r="U11" s="84"/>
      <x:c r="V11" s="85"/>
      <x:c r="W11" s="95" t="n">
        <x:f>SUM(G11:V11)</x:f>
        <x:v>0</x:v>
      </x:c>
      <x:c r="X11" s="96" t="n">
        <x:f>F11*W11</x:f>
        <x:v>0</x:v>
      </x:c>
    </x:row>
    <x:row r="12" ht="23" customHeight="1">
      <x:c r="A12" s="59" t="str">
        <x:v>Men</x:v>
      </x:c>
      <x:c r="B12" s="59" t="str">
        <x:v>Bistro Club Track Short</x:v>
      </x:c>
      <x:c r="C12" s="59" t="str">
        <x:v>Navy</x:v>
      </x:c>
      <x:c r="D12" s="59" t="str">
        <x:v>679</x:v>
      </x:c>
      <x:c r="E12" s="89" t="n">
        <x:v>40</x:v>
      </x:c>
      <x:c r="F12" s="89" t="n">
        <x:f>E12*(1-'Instructions'!$B$5)</x:f>
        <x:v>20</x:v>
      </x:c>
      <x:c r="G12" s="83"/>
      <x:c r="H12" s="84"/>
      <x:c r="I12" s="84" t="n">
        <x:v>0</x:v>
      </x:c>
      <x:c r="J12" s="84" t="n">
        <x:v>0</x:v>
      </x:c>
      <x:c r="K12" s="84" t="n">
        <x:v>0</x:v>
      </x:c>
      <x:c r="L12" s="84" t="n">
        <x:v>0</x:v>
      </x:c>
      <x:c r="M12" s="84" t="n">
        <x:v>0</x:v>
      </x:c>
      <x:c r="N12" s="84" t="n">
        <x:v>0</x:v>
      </x:c>
      <x:c r="O12" s="84"/>
      <x:c r="P12" s="84"/>
      <x:c r="Q12" s="84"/>
      <x:c r="R12" s="84"/>
      <x:c r="S12" s="84"/>
      <x:c r="T12" s="84"/>
      <x:c r="U12" s="84"/>
      <x:c r="V12" s="85"/>
      <x:c r="W12" s="95" t="n">
        <x:f>SUM(G12:V12)</x:f>
        <x:v>0</x:v>
      </x:c>
      <x:c r="X12" s="96" t="n">
        <x:f>F12*W12</x:f>
        <x:v>0</x:v>
      </x:c>
    </x:row>
    <x:row r="13" ht="23" customHeight="1">
      <x:c r="A13" s="59" t="str">
        <x:v>Men</x:v>
      </x:c>
      <x:c r="B13" s="59" t="str">
        <x:v>Bistro Club Track Short</x:v>
      </x:c>
      <x:c r="C13" s="59" t="str">
        <x:v>White</x:v>
      </x:c>
      <x:c r="D13" s="59" t="str">
        <x:v>697</x:v>
      </x:c>
      <x:c r="E13" s="89" t="n">
        <x:v>40</x:v>
      </x:c>
      <x:c r="F13" s="89" t="n">
        <x:f>E13*(1-'Instructions'!$B$5)</x:f>
        <x:v>20</x:v>
      </x:c>
      <x:c r="G13" s="83"/>
      <x:c r="H13" s="84"/>
      <x:c r="I13" s="84" t="n">
        <x:v>0</x:v>
      </x:c>
      <x:c r="J13" s="84" t="n">
        <x:v>0</x:v>
      </x:c>
      <x:c r="K13" s="84" t="n">
        <x:v>0</x:v>
      </x:c>
      <x:c r="L13" s="84" t="n">
        <x:v>0</x:v>
      </x:c>
      <x:c r="M13" s="84" t="n">
        <x:v>0</x:v>
      </x:c>
      <x:c r="N13" s="84" t="n">
        <x:v>0</x:v>
      </x:c>
      <x:c r="O13" s="84"/>
      <x:c r="P13" s="84"/>
      <x:c r="Q13" s="84"/>
      <x:c r="R13" s="84"/>
      <x:c r="S13" s="84"/>
      <x:c r="T13" s="84"/>
      <x:c r="U13" s="84"/>
      <x:c r="V13" s="85"/>
      <x:c r="W13" s="95" t="n">
        <x:f>SUM(G13:V13)</x:f>
        <x:v>0</x:v>
      </x:c>
      <x:c r="X13" s="96" t="n">
        <x:f>F13*W13</x:f>
        <x:v>0</x:v>
      </x:c>
    </x:row>
    <x:row r="14" ht="23" customHeight="1">
      <x:c r="A14" s="59" t="str">
        <x:v>Men</x:v>
      </x:c>
      <x:c r="B14" s="59" t="str">
        <x:v>Crab Board Shorts</x:v>
      </x:c>
      <x:c r="C14" s="59" t="str">
        <x:v>Navy</x:v>
      </x:c>
      <x:c r="D14" s="59" t="str">
        <x:v>crab-board-shorts</x:v>
      </x:c>
      <x:c r="E14" s="89" t="n">
        <x:v>90</x:v>
      </x:c>
      <x:c r="F14" s="89" t="n">
        <x:f>E14*(1-'Instructions'!$B$5)</x:f>
        <x:v>45</x:v>
      </x:c>
      <x:c r="G14" s="83"/>
      <x:c r="H14" s="84"/>
      <x:c r="I14" s="84" t="n">
        <x:v>0</x:v>
      </x:c>
      <x:c r="J14" s="84" t="n">
        <x:v>0</x:v>
      </x:c>
      <x:c r="K14" s="84" t="n">
        <x:v>0</x:v>
      </x:c>
      <x:c r="L14" s="84" t="n">
        <x:v>0</x:v>
      </x:c>
      <x:c r="M14" s="84" t="n">
        <x:v>0</x:v>
      </x:c>
      <x:c r="N14" s="84" t="n">
        <x:v>0</x:v>
      </x:c>
      <x:c r="O14" s="84" t="n">
        <x:v>0</x:v>
      </x:c>
      <x:c r="P14" s="84"/>
      <x:c r="Q14" s="84"/>
      <x:c r="R14" s="84"/>
      <x:c r="S14" s="84"/>
      <x:c r="T14" s="84"/>
      <x:c r="U14" s="84"/>
      <x:c r="V14" s="85"/>
      <x:c r="W14" s="95" t="n">
        <x:f>SUM(G14:V14)</x:f>
        <x:v>0</x:v>
      </x:c>
      <x:c r="X14" s="96" t="n">
        <x:f>F14*W14</x:f>
        <x:v>0</x:v>
      </x:c>
    </x:row>
    <x:row r="15" ht="23" customHeight="1">
      <x:c r="A15" s="59" t="str">
        <x:v>Men</x:v>
      </x:c>
      <x:c r="B15" s="59" t="str">
        <x:v>Crab Board Shorts</x:v>
      </x:c>
      <x:c r="C15" s="59" t="str">
        <x:v>Pink</x:v>
      </x:c>
      <x:c r="D15" s="59" t="str">
        <x:v>crab-board-shorts</x:v>
      </x:c>
      <x:c r="E15" s="89" t="n">
        <x:v>90</x:v>
      </x:c>
      <x:c r="F15" s="89" t="n">
        <x:f>E15*(1-'Instructions'!$B$5)</x:f>
        <x:v>45</x:v>
      </x:c>
      <x:c r="G15" s="83"/>
      <x:c r="H15" s="84"/>
      <x:c r="I15" s="84" t="n">
        <x:v>0</x:v>
      </x:c>
      <x:c r="J15" s="84" t="n">
        <x:v>0</x:v>
      </x:c>
      <x:c r="K15" s="84" t="n">
        <x:v>0</x:v>
      </x:c>
      <x:c r="L15" s="84" t="n">
        <x:v>0</x:v>
      </x:c>
      <x:c r="M15" s="84" t="n">
        <x:v>0</x:v>
      </x:c>
      <x:c r="N15" s="84" t="n">
        <x:v>0</x:v>
      </x:c>
      <x:c r="O15" s="84" t="n">
        <x:v>0</x:v>
      </x:c>
      <x:c r="P15" s="84"/>
      <x:c r="Q15" s="84"/>
      <x:c r="R15" s="84"/>
      <x:c r="S15" s="84"/>
      <x:c r="T15" s="84"/>
      <x:c r="U15" s="84"/>
      <x:c r="V15" s="85"/>
      <x:c r="W15" s="95" t="n">
        <x:f>SUM(G15:V15)</x:f>
        <x:v>0</x:v>
      </x:c>
      <x:c r="X15" s="96" t="n">
        <x:f>F15*W15</x:f>
        <x:v>0</x:v>
      </x:c>
    </x:row>
    <x:row r="16" ht="23" customHeight="1">
      <x:c r="A16" s="59" t="str">
        <x:v>Men</x:v>
      </x:c>
      <x:c r="B16" s="59" t="str">
        <x:v>Crab Board Shorts</x:v>
      </x:c>
      <x:c r="C16" s="59" t="str">
        <x:v>Turquoise</x:v>
      </x:c>
      <x:c r="D16" s="59" t="str">
        <x:v>crab-board-shorts</x:v>
      </x:c>
      <x:c r="E16" s="89" t="n">
        <x:v>90</x:v>
      </x:c>
      <x:c r="F16" s="89" t="n">
        <x:f>E16*(1-'Instructions'!$B$5)</x:f>
        <x:v>45</x:v>
      </x:c>
      <x:c r="G16" s="83"/>
      <x:c r="H16" s="84"/>
      <x:c r="I16" s="84" t="n">
        <x:v>0</x:v>
      </x:c>
      <x:c r="J16" s="84" t="n">
        <x:v>0</x:v>
      </x:c>
      <x:c r="K16" s="84" t="n">
        <x:v>0</x:v>
      </x:c>
      <x:c r="L16" s="84" t="n">
        <x:v>0</x:v>
      </x:c>
      <x:c r="M16" s="84" t="n">
        <x:v>0</x:v>
      </x:c>
      <x:c r="N16" s="84" t="n">
        <x:v>0</x:v>
      </x:c>
      <x:c r="O16" s="84" t="n">
        <x:v>0</x:v>
      </x:c>
      <x:c r="P16" s="84"/>
      <x:c r="Q16" s="84"/>
      <x:c r="R16" s="84"/>
      <x:c r="S16" s="84"/>
      <x:c r="T16" s="84"/>
      <x:c r="U16" s="84"/>
      <x:c r="V16" s="85"/>
      <x:c r="W16" s="95" t="n">
        <x:f>SUM(G16:V16)</x:f>
        <x:v>0</x:v>
      </x:c>
      <x:c r="X16" s="96" t="n">
        <x:f>F16*W16</x:f>
        <x:v>0</x:v>
      </x:c>
    </x:row>
    <x:row r="17" ht="23" customHeight="1">
      <x:c r="A17" s="59" t="str">
        <x:v>Men</x:v>
      </x:c>
      <x:c r="B17" s="59" t="str">
        <x:v>Dolphin Board Shorts</x:v>
      </x:c>
      <x:c r="C17" s="59" t="str">
        <x:v>Turquoise</x:v>
      </x:c>
      <x:c r="D17" s="59" t="str">
        <x:v>dolphin-board-shorts</x:v>
      </x:c>
      <x:c r="E17" s="89" t="n">
        <x:v>90</x:v>
      </x:c>
      <x:c r="F17" s="89" t="n">
        <x:f>E17*(1-'Instructions'!$B$5)</x:f>
        <x:v>45</x:v>
      </x:c>
      <x:c r="G17" s="83"/>
      <x:c r="H17" s="84"/>
      <x:c r="I17" s="84" t="n">
        <x:v>0</x:v>
      </x:c>
      <x:c r="J17" s="84" t="n">
        <x:v>0</x:v>
      </x:c>
      <x:c r="K17" s="84" t="n">
        <x:v>0</x:v>
      </x:c>
      <x:c r="L17" s="84" t="n">
        <x:v>0</x:v>
      </x:c>
      <x:c r="M17" s="84" t="n">
        <x:v>0</x:v>
      </x:c>
      <x:c r="N17" s="84" t="n">
        <x:v>0</x:v>
      </x:c>
      <x:c r="O17" s="84" t="n">
        <x:v>0</x:v>
      </x:c>
      <x:c r="P17" s="84"/>
      <x:c r="Q17" s="84"/>
      <x:c r="R17" s="84"/>
      <x:c r="S17" s="84"/>
      <x:c r="T17" s="84"/>
      <x:c r="U17" s="84"/>
      <x:c r="V17" s="85"/>
      <x:c r="W17" s="95" t="n">
        <x:f>SUM(G17:V17)</x:f>
        <x:v>0</x:v>
      </x:c>
      <x:c r="X17" s="96" t="n">
        <x:f>F17*W17</x:f>
        <x:v>0</x:v>
      </x:c>
    </x:row>
    <x:row r="18" ht="23" customHeight="1">
      <x:c r="A18" s="59" t="str">
        <x:v>Men</x:v>
      </x:c>
      <x:c r="B18" s="59" t="str">
        <x:v>Elastic Waist Linen Cargo Resort Shorts</x:v>
      </x:c>
      <x:c r="C18" s="59" t="str">
        <x:v>Black</x:v>
      </x:c>
      <x:c r="D18" s="59" t="str">
        <x:v>elastic-waist-linen-cargo-resort-shorts</x:v>
      </x:c>
      <x:c r="E18" s="89" t="n">
        <x:v>84</x:v>
      </x:c>
      <x:c r="F18" s="89" t="n">
        <x:f>E18*(1-'Instructions'!$B$5)</x:f>
        <x:v>42</x:v>
      </x:c>
      <x:c r="G18" s="83"/>
      <x:c r="H18" s="84"/>
      <x:c r="I18" s="84" t="n">
        <x:v>0</x:v>
      </x:c>
      <x:c r="J18" s="84" t="n">
        <x:v>0</x:v>
      </x:c>
      <x:c r="K18" s="84" t="n">
        <x:v>0</x:v>
      </x:c>
      <x:c r="L18" s="84" t="n">
        <x:v>0</x:v>
      </x:c>
      <x:c r="M18" s="84" t="n">
        <x:v>0</x:v>
      </x:c>
      <x:c r="N18" s="84" t="n">
        <x:v>0</x:v>
      </x:c>
      <x:c r="O18" s="84" t="n">
        <x:v>0</x:v>
      </x:c>
      <x:c r="P18" s="84"/>
      <x:c r="Q18" s="84"/>
      <x:c r="R18" s="84"/>
      <x:c r="S18" s="84"/>
      <x:c r="T18" s="84"/>
      <x:c r="U18" s="84"/>
      <x:c r="V18" s="85"/>
      <x:c r="W18" s="95" t="n">
        <x:f>SUM(G18:V18)</x:f>
        <x:v>0</x:v>
      </x:c>
      <x:c r="X18" s="96" t="n">
        <x:f>F18*W18</x:f>
        <x:v>0</x:v>
      </x:c>
    </x:row>
    <x:row r="19" ht="23" customHeight="1">
      <x:c r="A19" s="59" t="str">
        <x:v>Men</x:v>
      </x:c>
      <x:c r="B19" s="59" t="str">
        <x:v>Elastic Waist Linen Cargo Resort Shorts</x:v>
      </x:c>
      <x:c r="C19" s="59" t="str">
        <x:v>Navy</x:v>
      </x:c>
      <x:c r="D19" s="59" t="str">
        <x:v>elastic-waist-linen-cargo-resort-shorts</x:v>
      </x:c>
      <x:c r="E19" s="89" t="n">
        <x:v>84</x:v>
      </x:c>
      <x:c r="F19" s="89" t="n">
        <x:f>E19*(1-'Instructions'!$B$5)</x:f>
        <x:v>42</x:v>
      </x:c>
      <x:c r="G19" s="83"/>
      <x:c r="H19" s="84"/>
      <x:c r="I19" s="84" t="n">
        <x:v>0</x:v>
      </x:c>
      <x:c r="J19" s="84" t="n">
        <x:v>0</x:v>
      </x:c>
      <x:c r="K19" s="84" t="n">
        <x:v>0</x:v>
      </x:c>
      <x:c r="L19" s="84" t="n">
        <x:v>0</x:v>
      </x:c>
      <x:c r="M19" s="84" t="n">
        <x:v>0</x:v>
      </x:c>
      <x:c r="N19" s="84" t="n">
        <x:v>0</x:v>
      </x:c>
      <x:c r="O19" s="84" t="n">
        <x:v>0</x:v>
      </x:c>
      <x:c r="P19" s="84"/>
      <x:c r="Q19" s="84"/>
      <x:c r="R19" s="84"/>
      <x:c r="S19" s="84"/>
      <x:c r="T19" s="84"/>
      <x:c r="U19" s="84"/>
      <x:c r="V19" s="85"/>
      <x:c r="W19" s="95" t="n">
        <x:f>SUM(G19:V19)</x:f>
        <x:v>0</x:v>
      </x:c>
      <x:c r="X19" s="96" t="n">
        <x:f>F19*W19</x:f>
        <x:v>0</x:v>
      </x:c>
    </x:row>
    <x:row r="20" ht="23" customHeight="1">
      <x:c r="A20" s="59" t="str">
        <x:v>Men</x:v>
      </x:c>
      <x:c r="B20" s="59" t="str">
        <x:v>Elastic Waist Linen Cargo Resort Shorts</x:v>
      </x:c>
      <x:c r="C20" s="59" t="str">
        <x:v>Olive</x:v>
      </x:c>
      <x:c r="D20" s="59" t="str">
        <x:v>elastic-waist-linen-cargo-resort-shorts</x:v>
      </x:c>
      <x:c r="E20" s="89" t="n">
        <x:v>84</x:v>
      </x:c>
      <x:c r="F20" s="89" t="n">
        <x:f>E20*(1-'Instructions'!$B$5)</x:f>
        <x:v>42</x:v>
      </x:c>
      <x:c r="G20" s="83"/>
      <x:c r="H20" s="84"/>
      <x:c r="I20" s="84" t="n">
        <x:v>0</x:v>
      </x:c>
      <x:c r="J20" s="84" t="n">
        <x:v>0</x:v>
      </x:c>
      <x:c r="K20" s="84" t="n">
        <x:v>0</x:v>
      </x:c>
      <x:c r="L20" s="84" t="n">
        <x:v>0</x:v>
      </x:c>
      <x:c r="M20" s="84" t="n">
        <x:v>0</x:v>
      </x:c>
      <x:c r="N20" s="84" t="n">
        <x:v>0</x:v>
      </x:c>
      <x:c r="O20" s="84" t="n">
        <x:v>0</x:v>
      </x:c>
      <x:c r="P20" s="84"/>
      <x:c r="Q20" s="84"/>
      <x:c r="R20" s="84"/>
      <x:c r="S20" s="84"/>
      <x:c r="T20" s="84"/>
      <x:c r="U20" s="84"/>
      <x:c r="V20" s="85"/>
      <x:c r="W20" s="95" t="n">
        <x:f>SUM(G20:V20)</x:f>
        <x:v>0</x:v>
      </x:c>
      <x:c r="X20" s="96" t="n">
        <x:f>F20*W20</x:f>
        <x:v>0</x:v>
      </x:c>
    </x:row>
    <x:row r="21" ht="23" customHeight="1">
      <x:c r="A21" s="59" t="str">
        <x:v>Men</x:v>
      </x:c>
      <x:c r="B21" s="59" t="str">
        <x:v>Elastic Waist Linen Cargo Resort Shorts</x:v>
      </x:c>
      <x:c r="C21" s="59" t="str">
        <x:v>Red</x:v>
      </x:c>
      <x:c r="D21" s="59" t="str">
        <x:v>elastic-waist-linen-cargo-resort-shorts</x:v>
      </x:c>
      <x:c r="E21" s="89" t="n">
        <x:v>84</x:v>
      </x:c>
      <x:c r="F21" s="89" t="n">
        <x:f>E21*(1-'Instructions'!$B$5)</x:f>
        <x:v>42</x:v>
      </x:c>
      <x:c r="G21" s="83"/>
      <x:c r="H21" s="84"/>
      <x:c r="I21" s="84" t="n">
        <x:v>0</x:v>
      </x:c>
      <x:c r="J21" s="84" t="n">
        <x:v>0</x:v>
      </x:c>
      <x:c r="K21" s="84" t="n">
        <x:v>0</x:v>
      </x:c>
      <x:c r="L21" s="84" t="n">
        <x:v>0</x:v>
      </x:c>
      <x:c r="M21" s="84" t="n">
        <x:v>0</x:v>
      </x:c>
      <x:c r="N21" s="84" t="n">
        <x:v>0</x:v>
      </x:c>
      <x:c r="O21" s="84" t="n">
        <x:v>0</x:v>
      </x:c>
      <x:c r="P21" s="84"/>
      <x:c r="Q21" s="84"/>
      <x:c r="R21" s="84"/>
      <x:c r="S21" s="84"/>
      <x:c r="T21" s="84"/>
      <x:c r="U21" s="84"/>
      <x:c r="V21" s="85"/>
      <x:c r="W21" s="95" t="n">
        <x:f>SUM(G21:V21)</x:f>
        <x:v>0</x:v>
      </x:c>
      <x:c r="X21" s="96" t="n">
        <x:f>F21*W21</x:f>
        <x:v>0</x:v>
      </x:c>
    </x:row>
    <x:row r="22" ht="23" customHeight="1">
      <x:c r="A22" s="59" t="str">
        <x:v>Men</x:v>
      </x:c>
      <x:c r="B22" s="59" t="str">
        <x:v>Elastic Waist Linen Cargo Resort Shorts</x:v>
      </x:c>
      <x:c r="C22" s="59" t="str">
        <x:v>Sky Blue</x:v>
      </x:c>
      <x:c r="D22" s="59" t="str">
        <x:v>elastic-waist-linen-cargo-resort-shorts</x:v>
      </x:c>
      <x:c r="E22" s="89" t="n">
        <x:v>84</x:v>
      </x:c>
      <x:c r="F22" s="89" t="n">
        <x:f>E22*(1-'Instructions'!$B$5)</x:f>
        <x:v>42</x:v>
      </x:c>
      <x:c r="G22" s="83"/>
      <x:c r="H22" s="84"/>
      <x:c r="I22" s="84" t="n">
        <x:v>0</x:v>
      </x:c>
      <x:c r="J22" s="84" t="n">
        <x:v>0</x:v>
      </x:c>
      <x:c r="K22" s="84" t="n">
        <x:v>0</x:v>
      </x:c>
      <x:c r="L22" s="84" t="n">
        <x:v>0</x:v>
      </x:c>
      <x:c r="M22" s="84" t="n">
        <x:v>0</x:v>
      </x:c>
      <x:c r="N22" s="84" t="n">
        <x:v>0</x:v>
      </x:c>
      <x:c r="O22" s="84" t="n">
        <x:v>0</x:v>
      </x:c>
      <x:c r="P22" s="84"/>
      <x:c r="Q22" s="84"/>
      <x:c r="R22" s="84"/>
      <x:c r="S22" s="84"/>
      <x:c r="T22" s="84"/>
      <x:c r="U22" s="84"/>
      <x:c r="V22" s="85"/>
      <x:c r="W22" s="95" t="n">
        <x:f>SUM(G22:V22)</x:f>
        <x:v>0</x:v>
      </x:c>
      <x:c r="X22" s="96" t="n">
        <x:f>F22*W22</x:f>
        <x:v>0</x:v>
      </x:c>
    </x:row>
    <x:row r="23" ht="23" customHeight="1">
      <x:c r="A23" s="59" t="str">
        <x:v>Men</x:v>
      </x:c>
      <x:c r="B23" s="59" t="str">
        <x:v>Elastic Waist Linen Cargo Resort Shorts</x:v>
      </x:c>
      <x:c r="C23" s="59" t="str">
        <x:v>White</x:v>
      </x:c>
      <x:c r="D23" s="59" t="str">
        <x:v>elastic-waist-linen-cargo-resort-shorts</x:v>
      </x:c>
      <x:c r="E23" s="89" t="n">
        <x:v>84</x:v>
      </x:c>
      <x:c r="F23" s="89" t="n">
        <x:f>E23*(1-'Instructions'!$B$5)</x:f>
        <x:v>42</x:v>
      </x:c>
      <x:c r="G23" s="83"/>
      <x:c r="H23" s="84"/>
      <x:c r="I23" s="84" t="n">
        <x:v>0</x:v>
      </x:c>
      <x:c r="J23" s="84" t="n">
        <x:v>0</x:v>
      </x:c>
      <x:c r="K23" s="84" t="n">
        <x:v>0</x:v>
      </x:c>
      <x:c r="L23" s="84" t="n">
        <x:v>0</x:v>
      </x:c>
      <x:c r="M23" s="84" t="n">
        <x:v>0</x:v>
      </x:c>
      <x:c r="N23" s="84" t="n">
        <x:v>0</x:v>
      </x:c>
      <x:c r="O23" s="84" t="n">
        <x:v>0</x:v>
      </x:c>
      <x:c r="P23" s="84"/>
      <x:c r="Q23" s="84"/>
      <x:c r="R23" s="84"/>
      <x:c r="S23" s="84"/>
      <x:c r="T23" s="84"/>
      <x:c r="U23" s="84"/>
      <x:c r="V23" s="85"/>
      <x:c r="W23" s="95" t="n">
        <x:f>SUM(G23:V23)</x:f>
        <x:v>0</x:v>
      </x:c>
      <x:c r="X23" s="96" t="n">
        <x:f>F23*W23</x:f>
        <x:v>0</x:v>
      </x:c>
    </x:row>
    <x:row r="24" ht="23" customHeight="1">
      <x:c r="A24" s="59" t="str">
        <x:v>Men</x:v>
      </x:c>
      <x:c r="B24" s="59" t="str">
        <x:v>Elephant Board Shorts</x:v>
      </x:c>
      <x:c r="C24" s="59" t="str">
        <x:v>Navy</x:v>
      </x:c>
      <x:c r="D24" s="59" t="str">
        <x:v>elephant-board-shorts</x:v>
      </x:c>
      <x:c r="E24" s="89" t="n">
        <x:v>90</x:v>
      </x:c>
      <x:c r="F24" s="89" t="n">
        <x:f>E24*(1-'Instructions'!$B$5)</x:f>
        <x:v>45</x:v>
      </x:c>
      <x:c r="G24" s="83"/>
      <x:c r="H24" s="84"/>
      <x:c r="I24" s="84" t="n">
        <x:v>0</x:v>
      </x:c>
      <x:c r="J24" s="84" t="n">
        <x:v>0</x:v>
      </x:c>
      <x:c r="K24" s="84" t="n">
        <x:v>0</x:v>
      </x:c>
      <x:c r="L24" s="84" t="n">
        <x:v>0</x:v>
      </x:c>
      <x:c r="M24" s="84" t="n">
        <x:v>0</x:v>
      </x:c>
      <x:c r="N24" s="84" t="n">
        <x:v>0</x:v>
      </x:c>
      <x:c r="O24" s="84" t="n">
        <x:v>0</x:v>
      </x:c>
      <x:c r="P24" s="84"/>
      <x:c r="Q24" s="84"/>
      <x:c r="R24" s="84"/>
      <x:c r="S24" s="84"/>
      <x:c r="T24" s="84"/>
      <x:c r="U24" s="84"/>
      <x:c r="V24" s="85"/>
      <x:c r="W24" s="95" t="n">
        <x:f>SUM(G24:V24)</x:f>
        <x:v>0</x:v>
      </x:c>
      <x:c r="X24" s="96" t="n">
        <x:f>F24*W24</x:f>
        <x:v>0</x:v>
      </x:c>
    </x:row>
    <x:row r="25" ht="23" customHeight="1">
      <x:c r="A25" s="59" t="str">
        <x:v>Men</x:v>
      </x:c>
      <x:c r="B25" s="59" t="str">
        <x:v>Elephant Board Shorts</x:v>
      </x:c>
      <x:c r="C25" s="59" t="str">
        <x:v>Pink</x:v>
      </x:c>
      <x:c r="D25" s="59" t="str">
        <x:v>elephant-board-shorts</x:v>
      </x:c>
      <x:c r="E25" s="89" t="n">
        <x:v>90</x:v>
      </x:c>
      <x:c r="F25" s="89" t="n">
        <x:f>E25*(1-'Instructions'!$B$5)</x:f>
        <x:v>45</x:v>
      </x:c>
      <x:c r="G25" s="83"/>
      <x:c r="H25" s="84"/>
      <x:c r="I25" s="84" t="n">
        <x:v>0</x:v>
      </x:c>
      <x:c r="J25" s="84" t="n">
        <x:v>0</x:v>
      </x:c>
      <x:c r="K25" s="84" t="n">
        <x:v>0</x:v>
      </x:c>
      <x:c r="L25" s="84" t="n">
        <x:v>0</x:v>
      </x:c>
      <x:c r="M25" s="84" t="n">
        <x:v>0</x:v>
      </x:c>
      <x:c r="N25" s="84" t="n">
        <x:v>0</x:v>
      </x:c>
      <x:c r="O25" s="84" t="n">
        <x:v>0</x:v>
      </x:c>
      <x:c r="P25" s="84"/>
      <x:c r="Q25" s="84"/>
      <x:c r="R25" s="84"/>
      <x:c r="S25" s="84"/>
      <x:c r="T25" s="84"/>
      <x:c r="U25" s="84"/>
      <x:c r="V25" s="85"/>
      <x:c r="W25" s="95" t="n">
        <x:f>SUM(G25:V25)</x:f>
        <x:v>0</x:v>
      </x:c>
      <x:c r="X25" s="96" t="n">
        <x:f>F25*W25</x:f>
        <x:v>0</x:v>
      </x:c>
    </x:row>
    <x:row r="26" ht="23" customHeight="1">
      <x:c r="A26" s="59" t="str">
        <x:v>Men</x:v>
      </x:c>
      <x:c r="B26" s="59" t="str">
        <x:v>Elephant Board Shorts</x:v>
      </x:c>
      <x:c r="C26" s="59" t="str">
        <x:v>Turquoise</x:v>
      </x:c>
      <x:c r="D26" s="59" t="str">
        <x:v>elephant-board-shorts</x:v>
      </x:c>
      <x:c r="E26" s="89" t="n">
        <x:v>90</x:v>
      </x:c>
      <x:c r="F26" s="89" t="n">
        <x:f>E26*(1-'Instructions'!$B$5)</x:f>
        <x:v>45</x:v>
      </x:c>
      <x:c r="G26" s="83"/>
      <x:c r="H26" s="84"/>
      <x:c r="I26" s="84" t="n">
        <x:v>0</x:v>
      </x:c>
      <x:c r="J26" s="84" t="n">
        <x:v>0</x:v>
      </x:c>
      <x:c r="K26" s="84" t="n">
        <x:v>0</x:v>
      </x:c>
      <x:c r="L26" s="84" t="n">
        <x:v>0</x:v>
      </x:c>
      <x:c r="M26" s="84" t="n">
        <x:v>0</x:v>
      </x:c>
      <x:c r="N26" s="84" t="n">
        <x:v>0</x:v>
      </x:c>
      <x:c r="O26" s="84" t="n">
        <x:v>0</x:v>
      </x:c>
      <x:c r="P26" s="84"/>
      <x:c r="Q26" s="84"/>
      <x:c r="R26" s="84"/>
      <x:c r="S26" s="84"/>
      <x:c r="T26" s="84"/>
      <x:c r="U26" s="84"/>
      <x:c r="V26" s="85"/>
      <x:c r="W26" s="95" t="n">
        <x:f>SUM(G26:V26)</x:f>
        <x:v>0</x:v>
      </x:c>
      <x:c r="X26" s="96" t="n">
        <x:f>F26*W26</x:f>
        <x:v>0</x:v>
      </x:c>
    </x:row>
    <x:row r="27" ht="23" customHeight="1">
      <x:c r="A27" s="59" t="str">
        <x:v>Men</x:v>
      </x:c>
      <x:c r="B27" s="59" t="str">
        <x:v>Flamingo Bird Board Short</x:v>
      </x:c>
      <x:c r="C27" s="59" t="str">
        <x:v>Peach</x:v>
      </x:c>
      <x:c r="D27" s="59" t="str">
        <x:v>SSM-FLB-PCH-S</x:v>
      </x:c>
      <x:c r="E27" s="89" t="n">
        <x:v>99</x:v>
      </x:c>
      <x:c r="F27" s="89" t="n">
        <x:f>E27*(1-'Instructions'!$B$5)</x:f>
        <x:v>49.5</x:v>
      </x:c>
      <x:c r="G27" s="83"/>
      <x:c r="H27" s="84"/>
      <x:c r="I27" s="84" t="n">
        <x:v>0</x:v>
      </x:c>
      <x:c r="J27" s="84" t="n">
        <x:v>0</x:v>
      </x:c>
      <x:c r="K27" s="84" t="n">
        <x:v>0</x:v>
      </x:c>
      <x:c r="L27" s="84" t="n">
        <x:v>0</x:v>
      </x:c>
      <x:c r="M27" s="84" t="n">
        <x:v>0</x:v>
      </x:c>
      <x:c r="N27" s="84" t="n">
        <x:v>0</x:v>
      </x:c>
      <x:c r="O27" s="84" t="n">
        <x:v>0</x:v>
      </x:c>
      <x:c r="P27" s="84"/>
      <x:c r="Q27" s="84"/>
      <x:c r="R27" s="84"/>
      <x:c r="S27" s="84"/>
      <x:c r="T27" s="84"/>
      <x:c r="U27" s="84"/>
      <x:c r="V27" s="85"/>
      <x:c r="W27" s="95" t="n">
        <x:f>SUM(G27:V27)</x:f>
        <x:v>0</x:v>
      </x:c>
      <x:c r="X27" s="96" t="n">
        <x:f>F27*W27</x:f>
        <x:v>0</x:v>
      </x:c>
    </x:row>
    <x:row r="28" ht="23" customHeight="1">
      <x:c r="A28" s="59" t="str">
        <x:v>Men</x:v>
      </x:c>
      <x:c r="B28" s="59" t="str">
        <x:v>Kangaroo Board Shorts</x:v>
      </x:c>
      <x:c r="C28" s="59" t="str">
        <x:v>Navy</x:v>
      </x:c>
      <x:c r="D28" s="59" t="str">
        <x:v>SSM-KNG-NVWHT-S</x:v>
      </x:c>
      <x:c r="E28" s="89" t="n">
        <x:v>99</x:v>
      </x:c>
      <x:c r="F28" s="89" t="n">
        <x:f>E28*(1-'Instructions'!$B$5)</x:f>
        <x:v>49.5</x:v>
      </x:c>
      <x:c r="G28" s="83"/>
      <x:c r="H28" s="84"/>
      <x:c r="I28" s="84" t="n">
        <x:v>0</x:v>
      </x:c>
      <x:c r="J28" s="84" t="n">
        <x:v>0</x:v>
      </x:c>
      <x:c r="K28" s="84" t="n">
        <x:v>0</x:v>
      </x:c>
      <x:c r="L28" s="84" t="n">
        <x:v>0</x:v>
      </x:c>
      <x:c r="M28" s="84" t="n">
        <x:v>0</x:v>
      </x:c>
      <x:c r="N28" s="84" t="n">
        <x:v>0</x:v>
      </x:c>
      <x:c r="O28" s="84" t="n">
        <x:v>0</x:v>
      </x:c>
      <x:c r="P28" s="84"/>
      <x:c r="Q28" s="84"/>
      <x:c r="R28" s="84"/>
      <x:c r="S28" s="84"/>
      <x:c r="T28" s="84"/>
      <x:c r="U28" s="84"/>
      <x:c r="V28" s="85"/>
      <x:c r="W28" s="95" t="n">
        <x:f>SUM(G28:V28)</x:f>
        <x:v>0</x:v>
      </x:c>
      <x:c r="X28" s="96" t="n">
        <x:f>F28*W28</x:f>
        <x:v>0</x:v>
      </x:c>
    </x:row>
    <x:row r="29" ht="23" customHeight="1">
      <x:c r="A29" s="59" t="str">
        <x:v>Men</x:v>
      </x:c>
      <x:c r="B29" s="59" t="str">
        <x:v>Kangaroo Board Shorts</x:v>
      </x:c>
      <x:c r="C29" s="59" t="str">
        <x:v>Pink</x:v>
      </x:c>
      <x:c r="D29" s="59" t="str">
        <x:v>SSM-KNG-PNK-S</x:v>
      </x:c>
      <x:c r="E29" s="89" t="n">
        <x:v>99</x:v>
      </x:c>
      <x:c r="F29" s="89" t="n">
        <x:f>E29*(1-'Instructions'!$B$5)</x:f>
        <x:v>49.5</x:v>
      </x:c>
      <x:c r="G29" s="83"/>
      <x:c r="H29" s="84"/>
      <x:c r="I29" s="84" t="n">
        <x:v>0</x:v>
      </x:c>
      <x:c r="J29" s="84" t="n">
        <x:v>0</x:v>
      </x:c>
      <x:c r="K29" s="84" t="n">
        <x:v>0</x:v>
      </x:c>
      <x:c r="L29" s="84" t="n">
        <x:v>0</x:v>
      </x:c>
      <x:c r="M29" s="84" t="n">
        <x:v>0</x:v>
      </x:c>
      <x:c r="N29" s="84" t="n">
        <x:v>0</x:v>
      </x:c>
      <x:c r="O29" s="84" t="n">
        <x:v>0</x:v>
      </x:c>
      <x:c r="P29" s="84"/>
      <x:c r="Q29" s="84"/>
      <x:c r="R29" s="84"/>
      <x:c r="S29" s="84"/>
      <x:c r="T29" s="84"/>
      <x:c r="U29" s="84"/>
      <x:c r="V29" s="85"/>
      <x:c r="W29" s="95" t="n">
        <x:f>SUM(G29:V29)</x:f>
        <x:v>0</x:v>
      </x:c>
      <x:c r="X29" s="96" t="n">
        <x:f>F29*W29</x:f>
        <x:v>0</x:v>
      </x:c>
    </x:row>
    <x:row r="30" ht="23" customHeight="1">
      <x:c r="A30" s="59" t="str">
        <x:v>Men</x:v>
      </x:c>
      <x:c r="B30" s="59" t="str">
        <x:v>Linen Casual Short</x:v>
      </x:c>
      <x:c r="C30" s="59" t="str">
        <x:v>Beige</x:v>
      </x:c>
      <x:c r="D30" s="59" t="str">
        <x:v>linen-casual-short</x:v>
      </x:c>
      <x:c r="E30" s="89" t="n">
        <x:v>91</x:v>
      </x:c>
      <x:c r="F30" s="89" t="n">
        <x:f>E30*(1-'Instructions'!$B$5)</x:f>
        <x:v>45.5</x:v>
      </x:c>
      <x:c r="G30" s="83"/>
      <x:c r="H30" s="84"/>
      <x:c r="I30" s="84" t="n">
        <x:v>0</x:v>
      </x:c>
      <x:c r="J30" s="84" t="n">
        <x:v>0</x:v>
      </x:c>
      <x:c r="K30" s="84" t="n">
        <x:v>0</x:v>
      </x:c>
      <x:c r="L30" s="84" t="n">
        <x:v>0</x:v>
      </x:c>
      <x:c r="M30" s="84" t="n">
        <x:v>0</x:v>
      </x:c>
      <x:c r="N30" s="84" t="n">
        <x:v>0</x:v>
      </x:c>
      <x:c r="O30" s="84" t="n">
        <x:v>0</x:v>
      </x:c>
      <x:c r="P30" s="84"/>
      <x:c r="Q30" s="84"/>
      <x:c r="R30" s="84"/>
      <x:c r="S30" s="84"/>
      <x:c r="T30" s="84"/>
      <x:c r="U30" s="84"/>
      <x:c r="V30" s="85"/>
      <x:c r="W30" s="95" t="n">
        <x:f>SUM(G30:V30)</x:f>
        <x:v>0</x:v>
      </x:c>
      <x:c r="X30" s="96" t="n">
        <x:f>F30*W30</x:f>
        <x:v>0</x:v>
      </x:c>
    </x:row>
    <x:row r="31" ht="23" customHeight="1">
      <x:c r="A31" s="59" t="str">
        <x:v>Men</x:v>
      </x:c>
      <x:c r="B31" s="59" t="str">
        <x:v>Linen Casual Short</x:v>
      </x:c>
      <x:c r="C31" s="59" t="str">
        <x:v>Herringbone Green</x:v>
      </x:c>
      <x:c r="D31" s="59" t="str">
        <x:v>linen-casual-short</x:v>
      </x:c>
      <x:c r="E31" s="89" t="n">
        <x:v>91</x:v>
      </x:c>
      <x:c r="F31" s="89" t="n">
        <x:f>E31*(1-'Instructions'!$B$5)</x:f>
        <x:v>45.5</x:v>
      </x:c>
      <x:c r="G31" s="83"/>
      <x:c r="H31" s="84"/>
      <x:c r="I31" s="84" t="n">
        <x:v>0</x:v>
      </x:c>
      <x:c r="J31" s="84" t="n">
        <x:v>0</x:v>
      </x:c>
      <x:c r="K31" s="84" t="n">
        <x:v>0</x:v>
      </x:c>
      <x:c r="L31" s="84" t="n">
        <x:v>0</x:v>
      </x:c>
      <x:c r="M31" s="84" t="n">
        <x:v>0</x:v>
      </x:c>
      <x:c r="N31" s="84" t="n">
        <x:v>0</x:v>
      </x:c>
      <x:c r="O31" s="84" t="n">
        <x:v>0</x:v>
      </x:c>
      <x:c r="P31" s="84"/>
      <x:c r="Q31" s="84"/>
      <x:c r="R31" s="84"/>
      <x:c r="S31" s="84"/>
      <x:c r="T31" s="84"/>
      <x:c r="U31" s="84"/>
      <x:c r="V31" s="85"/>
      <x:c r="W31" s="95" t="n">
        <x:f>SUM(G31:V31)</x:f>
        <x:v>0</x:v>
      </x:c>
      <x:c r="X31" s="96" t="n">
        <x:f>F31*W31</x:f>
        <x:v>0</x:v>
      </x:c>
    </x:row>
    <x:row r="32" ht="23" customHeight="1">
      <x:c r="A32" s="59" t="str">
        <x:v>Men</x:v>
      </x:c>
      <x:c r="B32" s="59" t="str">
        <x:v>Linen Casual Short</x:v>
      </x:c>
      <x:c r="C32" s="59" t="str">
        <x:v>Light Purple</x:v>
      </x:c>
      <x:c r="D32" s="59" t="str">
        <x:v>linen-casual-short</x:v>
      </x:c>
      <x:c r="E32" s="89" t="n">
        <x:v>91</x:v>
      </x:c>
      <x:c r="F32" s="89" t="n">
        <x:f>E32*(1-'Instructions'!$B$5)</x:f>
        <x:v>45.5</x:v>
      </x:c>
      <x:c r="G32" s="83"/>
      <x:c r="H32" s="84"/>
      <x:c r="I32" s="84" t="n">
        <x:v>0</x:v>
      </x:c>
      <x:c r="J32" s="84" t="n">
        <x:v>0</x:v>
      </x:c>
      <x:c r="K32" s="84" t="n">
        <x:v>0</x:v>
      </x:c>
      <x:c r="L32" s="84" t="n">
        <x:v>0</x:v>
      </x:c>
      <x:c r="M32" s="84" t="n">
        <x:v>0</x:v>
      </x:c>
      <x:c r="N32" s="84" t="n">
        <x:v>0</x:v>
      </x:c>
      <x:c r="O32" s="84" t="n">
        <x:v>0</x:v>
      </x:c>
      <x:c r="P32" s="84"/>
      <x:c r="Q32" s="84"/>
      <x:c r="R32" s="84"/>
      <x:c r="S32" s="84"/>
      <x:c r="T32" s="84"/>
      <x:c r="U32" s="84"/>
      <x:c r="V32" s="85"/>
      <x:c r="W32" s="95" t="n">
        <x:f>SUM(G32:V32)</x:f>
        <x:v>0</x:v>
      </x:c>
      <x:c r="X32" s="96" t="n">
        <x:f>F32*W32</x:f>
        <x:v>0</x:v>
      </x:c>
    </x:row>
    <x:row r="33" ht="23" customHeight="1">
      <x:c r="A33" s="59" t="str">
        <x:v>Men</x:v>
      </x:c>
      <x:c r="B33" s="59" t="str">
        <x:v>Linen Casual Short</x:v>
      </x:c>
      <x:c r="C33" s="59" t="str">
        <x:v>Orange</x:v>
      </x:c>
      <x:c r="D33" s="59" t="str">
        <x:v>linen-casual-short</x:v>
      </x:c>
      <x:c r="E33" s="89" t="n">
        <x:v>91</x:v>
      </x:c>
      <x:c r="F33" s="89" t="n">
        <x:f>E33*(1-'Instructions'!$B$5)</x:f>
        <x:v>45.5</x:v>
      </x:c>
      <x:c r="G33" s="83"/>
      <x:c r="H33" s="84"/>
      <x:c r="I33" s="84" t="n">
        <x:v>0</x:v>
      </x:c>
      <x:c r="J33" s="84" t="n">
        <x:v>0</x:v>
      </x:c>
      <x:c r="K33" s="84" t="n">
        <x:v>0</x:v>
      </x:c>
      <x:c r="L33" s="84" t="n">
        <x:v>0</x:v>
      </x:c>
      <x:c r="M33" s="84" t="n">
        <x:v>0</x:v>
      </x:c>
      <x:c r="N33" s="84" t="n">
        <x:v>0</x:v>
      </x:c>
      <x:c r="O33" s="84" t="n">
        <x:v>0</x:v>
      </x:c>
      <x:c r="P33" s="84"/>
      <x:c r="Q33" s="84"/>
      <x:c r="R33" s="84"/>
      <x:c r="S33" s="84"/>
      <x:c r="T33" s="84"/>
      <x:c r="U33" s="84"/>
      <x:c r="V33" s="85"/>
      <x:c r="W33" s="95" t="n">
        <x:f>SUM(G33:V33)</x:f>
        <x:v>0</x:v>
      </x:c>
      <x:c r="X33" s="96" t="n">
        <x:f>F33*W33</x:f>
        <x:v>0</x:v>
      </x:c>
    </x:row>
    <x:row r="34" ht="23" customHeight="1">
      <x:c r="A34" s="59" t="str">
        <x:v>Men</x:v>
      </x:c>
      <x:c r="B34" s="59" t="str">
        <x:v>Linen Casual Short</x:v>
      </x:c>
      <x:c r="C34" s="59" t="str">
        <x:v>Pink</x:v>
      </x:c>
      <x:c r="D34" s="59" t="str">
        <x:v>linen-casual-short</x:v>
      </x:c>
      <x:c r="E34" s="89" t="n">
        <x:v>91</x:v>
      </x:c>
      <x:c r="F34" s="89" t="n">
        <x:f>E34*(1-'Instructions'!$B$5)</x:f>
        <x:v>45.5</x:v>
      </x:c>
      <x:c r="G34" s="83"/>
      <x:c r="H34" s="84"/>
      <x:c r="I34" s="84" t="n">
        <x:v>0</x:v>
      </x:c>
      <x:c r="J34" s="84" t="n">
        <x:v>0</x:v>
      </x:c>
      <x:c r="K34" s="84" t="n">
        <x:v>0</x:v>
      </x:c>
      <x:c r="L34" s="84" t="n">
        <x:v>0</x:v>
      </x:c>
      <x:c r="M34" s="84" t="n">
        <x:v>0</x:v>
      </x:c>
      <x:c r="N34" s="84" t="n">
        <x:v>0</x:v>
      </x:c>
      <x:c r="O34" s="84" t="n">
        <x:v>0</x:v>
      </x:c>
      <x:c r="P34" s="84"/>
      <x:c r="Q34" s="84"/>
      <x:c r="R34" s="84"/>
      <x:c r="S34" s="84"/>
      <x:c r="T34" s="84"/>
      <x:c r="U34" s="84"/>
      <x:c r="V34" s="85"/>
      <x:c r="W34" s="95" t="n">
        <x:f>SUM(G34:V34)</x:f>
        <x:v>0</x:v>
      </x:c>
      <x:c r="X34" s="96" t="n">
        <x:f>F34*W34</x:f>
        <x:v>0</x:v>
      </x:c>
    </x:row>
    <x:row r="35" ht="23" customHeight="1">
      <x:c r="A35" s="59" t="str">
        <x:v>Men</x:v>
      </x:c>
      <x:c r="B35" s="59" t="str">
        <x:v>Linen Casual Short</x:v>
      </x:c>
      <x:c r="C35" s="59" t="str">
        <x:v>Sky Blue</x:v>
      </x:c>
      <x:c r="D35" s="59" t="str">
        <x:v>linen-casual-short</x:v>
      </x:c>
      <x:c r="E35" s="89" t="n">
        <x:v>91</x:v>
      </x:c>
      <x:c r="F35" s="89" t="n">
        <x:f>E35*(1-'Instructions'!$B$5)</x:f>
        <x:v>45.5</x:v>
      </x:c>
      <x:c r="G35" s="83"/>
      <x:c r="H35" s="84"/>
      <x:c r="I35" s="84" t="n">
        <x:v>0</x:v>
      </x:c>
      <x:c r="J35" s="84" t="n">
        <x:v>0</x:v>
      </x:c>
      <x:c r="K35" s="84" t="n">
        <x:v>0</x:v>
      </x:c>
      <x:c r="L35" s="84" t="n">
        <x:v>0</x:v>
      </x:c>
      <x:c r="M35" s="84" t="n">
        <x:v>0</x:v>
      </x:c>
      <x:c r="N35" s="84" t="n">
        <x:v>0</x:v>
      </x:c>
      <x:c r="O35" s="84" t="n">
        <x:v>0</x:v>
      </x:c>
      <x:c r="P35" s="84"/>
      <x:c r="Q35" s="84"/>
      <x:c r="R35" s="84"/>
      <x:c r="S35" s="84"/>
      <x:c r="T35" s="84"/>
      <x:c r="U35" s="84"/>
      <x:c r="V35" s="85"/>
      <x:c r="W35" s="95" t="n">
        <x:f>SUM(G35:V35)</x:f>
        <x:v>0</x:v>
      </x:c>
      <x:c r="X35" s="96" t="n">
        <x:f>F35*W35</x:f>
        <x:v>0</x:v>
      </x:c>
    </x:row>
    <x:row r="36" ht="23" customHeight="1">
      <x:c r="A36" s="59" t="str">
        <x:v>Men</x:v>
      </x:c>
      <x:c r="B36" s="59" t="str">
        <x:v>Linen Casual Short</x:v>
      </x:c>
      <x:c r="C36" s="59" t="str">
        <x:v>Soft Blue</x:v>
      </x:c>
      <x:c r="D36" s="59" t="str">
        <x:v>linen-casual-short</x:v>
      </x:c>
      <x:c r="E36" s="89" t="n">
        <x:v>91</x:v>
      </x:c>
      <x:c r="F36" s="89" t="n">
        <x:f>E36*(1-'Instructions'!$B$5)</x:f>
        <x:v>45.5</x:v>
      </x:c>
      <x:c r="G36" s="83"/>
      <x:c r="H36" s="84"/>
      <x:c r="I36" s="84" t="n">
        <x:v>0</x:v>
      </x:c>
      <x:c r="J36" s="84" t="n">
        <x:v>0</x:v>
      </x:c>
      <x:c r="K36" s="84" t="n">
        <x:v>0</x:v>
      </x:c>
      <x:c r="L36" s="84" t="n">
        <x:v>0</x:v>
      </x:c>
      <x:c r="M36" s="84" t="n">
        <x:v>0</x:v>
      </x:c>
      <x:c r="N36" s="84" t="n">
        <x:v>0</x:v>
      </x:c>
      <x:c r="O36" s="84" t="n">
        <x:v>0</x:v>
      </x:c>
      <x:c r="P36" s="84"/>
      <x:c r="Q36" s="84"/>
      <x:c r="R36" s="84"/>
      <x:c r="S36" s="84"/>
      <x:c r="T36" s="84"/>
      <x:c r="U36" s="84"/>
      <x:c r="V36" s="85"/>
      <x:c r="W36" s="95" t="n">
        <x:f>SUM(G36:V36)</x:f>
        <x:v>0</x:v>
      </x:c>
      <x:c r="X36" s="96" t="n">
        <x:f>F36*W36</x:f>
        <x:v>0</x:v>
      </x:c>
    </x:row>
    <x:row r="37" ht="23" customHeight="1">
      <x:c r="A37" s="59" t="str">
        <x:v>Men</x:v>
      </x:c>
      <x:c r="B37" s="59" t="str">
        <x:v>Linen Casual Short</x:v>
      </x:c>
      <x:c r="C37" s="59" t="str">
        <x:v>Tosca Green</x:v>
      </x:c>
      <x:c r="D37" s="59" t="str">
        <x:v>linen-casual-short</x:v>
      </x:c>
      <x:c r="E37" s="89" t="n">
        <x:v>91</x:v>
      </x:c>
      <x:c r="F37" s="89" t="n">
        <x:f>E37*(1-'Instructions'!$B$5)</x:f>
        <x:v>45.5</x:v>
      </x:c>
      <x:c r="G37" s="83"/>
      <x:c r="H37" s="84"/>
      <x:c r="I37" s="84" t="n">
        <x:v>0</x:v>
      </x:c>
      <x:c r="J37" s="84" t="n">
        <x:v>0</x:v>
      </x:c>
      <x:c r="K37" s="84" t="n">
        <x:v>0</x:v>
      </x:c>
      <x:c r="L37" s="84" t="n">
        <x:v>0</x:v>
      </x:c>
      <x:c r="M37" s="84" t="n">
        <x:v>0</x:v>
      </x:c>
      <x:c r="N37" s="84" t="n">
        <x:v>0</x:v>
      </x:c>
      <x:c r="O37" s="84" t="n">
        <x:v>0</x:v>
      </x:c>
      <x:c r="P37" s="84"/>
      <x:c r="Q37" s="84"/>
      <x:c r="R37" s="84"/>
      <x:c r="S37" s="84"/>
      <x:c r="T37" s="84"/>
      <x:c r="U37" s="84"/>
      <x:c r="V37" s="85"/>
      <x:c r="W37" s="95" t="n">
        <x:f>SUM(G37:V37)</x:f>
        <x:v>0</x:v>
      </x:c>
      <x:c r="X37" s="96" t="n">
        <x:f>F37*W37</x:f>
        <x:v>0</x:v>
      </x:c>
    </x:row>
    <x:row r="38" ht="23" customHeight="1">
      <x:c r="A38" s="59" t="str">
        <x:v>Men</x:v>
      </x:c>
      <x:c r="B38" s="59" t="str">
        <x:v>Linen Casual Short</x:v>
      </x:c>
      <x:c r="C38" s="59" t="str">
        <x:v>Yellow</x:v>
      </x:c>
      <x:c r="D38" s="59" t="str">
        <x:v>linen-casual-short</x:v>
      </x:c>
      <x:c r="E38" s="89" t="n">
        <x:v>91</x:v>
      </x:c>
      <x:c r="F38" s="89" t="n">
        <x:f>E38*(1-'Instructions'!$B$5)</x:f>
        <x:v>45.5</x:v>
      </x:c>
      <x:c r="G38" s="83"/>
      <x:c r="H38" s="84"/>
      <x:c r="I38" s="84" t="n">
        <x:v>0</x:v>
      </x:c>
      <x:c r="J38" s="84" t="n">
        <x:v>0</x:v>
      </x:c>
      <x:c r="K38" s="84" t="n">
        <x:v>0</x:v>
      </x:c>
      <x:c r="L38" s="84" t="n">
        <x:v>0</x:v>
      </x:c>
      <x:c r="M38" s="84" t="n">
        <x:v>0</x:v>
      </x:c>
      <x:c r="N38" s="84" t="n">
        <x:v>0</x:v>
      </x:c>
      <x:c r="O38" s="84" t="n">
        <x:v>0</x:v>
      </x:c>
      <x:c r="P38" s="84"/>
      <x:c r="Q38" s="84"/>
      <x:c r="R38" s="84"/>
      <x:c r="S38" s="84"/>
      <x:c r="T38" s="84"/>
      <x:c r="U38" s="84"/>
      <x:c r="V38" s="85"/>
      <x:c r="W38" s="95" t="n">
        <x:f>SUM(G38:V38)</x:f>
        <x:v>0</x:v>
      </x:c>
      <x:c r="X38" s="96" t="n">
        <x:f>F38*W38</x:f>
        <x:v>0</x:v>
      </x:c>
    </x:row>
    <x:row r="39" ht="23" customHeight="1">
      <x:c r="A39" s="59" t="str">
        <x:v>Men</x:v>
      </x:c>
      <x:c r="B39" s="59" t="str">
        <x:v>Linen Pants</x:v>
      </x:c>
      <x:c r="C39" s="59" t="str">
        <x:v>Khaki</x:v>
      </x:c>
      <x:c r="D39" s="59" t="str">
        <x:v>linen-pants</x:v>
      </x:c>
      <x:c r="E39" s="89" t="n">
        <x:v>112</x:v>
      </x:c>
      <x:c r="F39" s="89" t="n">
        <x:f>E39*(1-'Instructions'!$B$5)</x:f>
        <x:v>56</x:v>
      </x:c>
      <x:c r="G39" s="83"/>
      <x:c r="H39" s="84"/>
      <x:c r="I39" s="84" t="n">
        <x:v>0</x:v>
      </x:c>
      <x:c r="J39" s="84" t="n">
        <x:v>0</x:v>
      </x:c>
      <x:c r="K39" s="84" t="n">
        <x:v>0</x:v>
      </x:c>
      <x:c r="L39" s="84" t="n">
        <x:v>0</x:v>
      </x:c>
      <x:c r="M39" s="84" t="n">
        <x:v>0</x:v>
      </x:c>
      <x:c r="N39" s="84" t="n">
        <x:v>0</x:v>
      </x:c>
      <x:c r="O39" s="84"/>
      <x:c r="P39" s="84"/>
      <x:c r="Q39" s="84"/>
      <x:c r="R39" s="84"/>
      <x:c r="S39" s="84"/>
      <x:c r="T39" s="84"/>
      <x:c r="U39" s="84"/>
      <x:c r="V39" s="85"/>
      <x:c r="W39" s="95" t="n">
        <x:f>SUM(G39:V39)</x:f>
        <x:v>0</x:v>
      </x:c>
      <x:c r="X39" s="96" t="n">
        <x:f>F39*W39</x:f>
        <x:v>0</x:v>
      </x:c>
    </x:row>
    <x:row r="40" ht="23" customHeight="1">
      <x:c r="A40" s="59" t="str">
        <x:v>Men</x:v>
      </x:c>
      <x:c r="B40" s="59" t="str">
        <x:v>Linen Pants</x:v>
      </x:c>
      <x:c r="C40" s="59" t="str">
        <x:v>Navy</x:v>
      </x:c>
      <x:c r="D40" s="59" t="str">
        <x:v>LP-ORI-NVY-S</x:v>
      </x:c>
      <x:c r="E40" s="89" t="n">
        <x:v>112</x:v>
      </x:c>
      <x:c r="F40" s="89" t="n">
        <x:f>E40*(1-'Instructions'!$B$5)</x:f>
        <x:v>56</x:v>
      </x:c>
      <x:c r="G40" s="83"/>
      <x:c r="H40" s="84"/>
      <x:c r="I40" s="84" t="n">
        <x:v>0</x:v>
      </x:c>
      <x:c r="J40" s="84" t="n">
        <x:v>0</x:v>
      </x:c>
      <x:c r="K40" s="84" t="n">
        <x:v>0</x:v>
      </x:c>
      <x:c r="L40" s="84" t="n">
        <x:v>0</x:v>
      </x:c>
      <x:c r="M40" s="84" t="n">
        <x:v>0</x:v>
      </x:c>
      <x:c r="N40" s="84" t="n">
        <x:v>0</x:v>
      </x:c>
      <x:c r="O40" s="84"/>
      <x:c r="P40" s="84"/>
      <x:c r="Q40" s="84"/>
      <x:c r="R40" s="84"/>
      <x:c r="S40" s="84"/>
      <x:c r="T40" s="84"/>
      <x:c r="U40" s="84"/>
      <x:c r="V40" s="85"/>
      <x:c r="W40" s="95" t="n">
        <x:f>SUM(G40:V40)</x:f>
        <x:v>0</x:v>
      </x:c>
      <x:c r="X40" s="96" t="n">
        <x:f>F40*W40</x:f>
        <x:v>0</x:v>
      </x:c>
    </x:row>
    <x:row r="41" ht="23" customHeight="1">
      <x:c r="A41" s="59" t="str">
        <x:v>Men</x:v>
      </x:c>
      <x:c r="B41" s="59" t="str">
        <x:v>Linen Pants</x:v>
      </x:c>
      <x:c r="C41" s="59" t="str">
        <x:v>Sky Blue</x:v>
      </x:c>
      <x:c r="D41" s="59" t="str">
        <x:v>linen-pants</x:v>
      </x:c>
      <x:c r="E41" s="89" t="n">
        <x:v>112</x:v>
      </x:c>
      <x:c r="F41" s="89" t="n">
        <x:f>E41*(1-'Instructions'!$B$5)</x:f>
        <x:v>56</x:v>
      </x:c>
      <x:c r="G41" s="83"/>
      <x:c r="H41" s="84"/>
      <x:c r="I41" s="84" t="n">
        <x:v>0</x:v>
      </x:c>
      <x:c r="J41" s="84" t="n">
        <x:v>0</x:v>
      </x:c>
      <x:c r="K41" s="84" t="n">
        <x:v>0</x:v>
      </x:c>
      <x:c r="L41" s="84" t="n">
        <x:v>0</x:v>
      </x:c>
      <x:c r="M41" s="84" t="n">
        <x:v>0</x:v>
      </x:c>
      <x:c r="N41" s="84" t="n">
        <x:v>0</x:v>
      </x:c>
      <x:c r="O41" s="84"/>
      <x:c r="P41" s="84"/>
      <x:c r="Q41" s="84"/>
      <x:c r="R41" s="84"/>
      <x:c r="S41" s="84"/>
      <x:c r="T41" s="84"/>
      <x:c r="U41" s="84"/>
      <x:c r="V41" s="85"/>
      <x:c r="W41" s="95" t="n">
        <x:f>SUM(G41:V41)</x:f>
        <x:v>0</x:v>
      </x:c>
      <x:c r="X41" s="96" t="n">
        <x:f>F41*W41</x:f>
        <x:v>0</x:v>
      </x:c>
    </x:row>
    <x:row r="42" ht="23" customHeight="1">
      <x:c r="A42" s="59" t="str">
        <x:v>Men</x:v>
      </x:c>
      <x:c r="B42" s="59" t="str">
        <x:v>Linen Pants</x:v>
      </x:c>
      <x:c r="C42" s="59" t="str">
        <x:v>White</x:v>
      </x:c>
      <x:c r="D42" s="59" t="str">
        <x:v>linen-pants</x:v>
      </x:c>
      <x:c r="E42" s="89" t="n">
        <x:v>112</x:v>
      </x:c>
      <x:c r="F42" s="89" t="n">
        <x:f>E42*(1-'Instructions'!$B$5)</x:f>
        <x:v>56</x:v>
      </x:c>
      <x:c r="G42" s="83"/>
      <x:c r="H42" s="84"/>
      <x:c r="I42" s="84" t="n">
        <x:v>0</x:v>
      </x:c>
      <x:c r="J42" s="84" t="n">
        <x:v>0</x:v>
      </x:c>
      <x:c r="K42" s="84" t="n">
        <x:v>0</x:v>
      </x:c>
      <x:c r="L42" s="84" t="n">
        <x:v>0</x:v>
      </x:c>
      <x:c r="M42" s="84" t="n">
        <x:v>0</x:v>
      </x:c>
      <x:c r="N42" s="84" t="n">
        <x:v>0</x:v>
      </x:c>
      <x:c r="O42" s="84"/>
      <x:c r="P42" s="84"/>
      <x:c r="Q42" s="84"/>
      <x:c r="R42" s="84"/>
      <x:c r="S42" s="84"/>
      <x:c r="T42" s="84"/>
      <x:c r="U42" s="84"/>
      <x:c r="V42" s="85"/>
      <x:c r="W42" s="95" t="n">
        <x:f>SUM(G42:V42)</x:f>
        <x:v>0</x:v>
      </x:c>
      <x:c r="X42" s="96" t="n">
        <x:f>F42*W42</x:f>
        <x:v>0</x:v>
      </x:c>
    </x:row>
    <x:row r="43" ht="23" customHeight="1">
      <x:c r="A43" s="59" t="str">
        <x:v>Men</x:v>
      </x:c>
      <x:c r="B43" s="59" t="str">
        <x:v>Linen Shirt Long Sleeve</x:v>
      </x:c>
      <x:c r="C43" s="59" t="str">
        <x:v>Beige</x:v>
      </x:c>
      <x:c r="D43" s="59" t="str">
        <x:v>LS-LR-BEG-S</x:v>
      </x:c>
      <x:c r="E43" s="89" t="n">
        <x:v>139</x:v>
      </x:c>
      <x:c r="F43" s="89" t="n">
        <x:f>E43*(1-'Instructions'!$B$5)</x:f>
        <x:v>69.5</x:v>
      </x:c>
      <x:c r="G43" s="83"/>
      <x:c r="H43" s="84"/>
      <x:c r="I43" s="84" t="n">
        <x:v>0</x:v>
      </x:c>
      <x:c r="J43" s="84" t="n">
        <x:v>0</x:v>
      </x:c>
      <x:c r="K43" s="84" t="n">
        <x:v>0</x:v>
      </x:c>
      <x:c r="L43" s="84" t="n">
        <x:v>0</x:v>
      </x:c>
      <x:c r="M43" s="84" t="n">
        <x:v>0</x:v>
      </x:c>
      <x:c r="N43" s="84" t="n">
        <x:v>0</x:v>
      </x:c>
      <x:c r="O43" s="84" t="n">
        <x:v>0</x:v>
      </x:c>
      <x:c r="P43" s="84"/>
      <x:c r="Q43" s="84"/>
      <x:c r="R43" s="84"/>
      <x:c r="S43" s="84"/>
      <x:c r="T43" s="84"/>
      <x:c r="U43" s="84"/>
      <x:c r="V43" s="85"/>
      <x:c r="W43" s="95" t="n">
        <x:f>SUM(G43:V43)</x:f>
        <x:v>0</x:v>
      </x:c>
      <x:c r="X43" s="96" t="n">
        <x:f>F43*W43</x:f>
        <x:v>0</x:v>
      </x:c>
    </x:row>
    <x:row r="44" ht="23" customHeight="1">
      <x:c r="A44" s="59" t="str">
        <x:v>Men</x:v>
      </x:c>
      <x:c r="B44" s="59" t="str">
        <x:v>Linen Shirt Long Sleeve</x:v>
      </x:c>
      <x:c r="C44" s="59" t="str">
        <x:v>Black</x:v>
      </x:c>
      <x:c r="D44" s="59" t="str">
        <x:v>long-sleeve-linen-shirt</x:v>
      </x:c>
      <x:c r="E44" s="89" t="n">
        <x:v>139</x:v>
      </x:c>
      <x:c r="F44" s="89" t="n">
        <x:f>E44*(1-'Instructions'!$B$5)</x:f>
        <x:v>69.5</x:v>
      </x:c>
      <x:c r="G44" s="83"/>
      <x:c r="H44" s="84"/>
      <x:c r="I44" s="84" t="n">
        <x:v>0</x:v>
      </x:c>
      <x:c r="J44" s="84" t="n">
        <x:v>0</x:v>
      </x:c>
      <x:c r="K44" s="84" t="n">
        <x:v>0</x:v>
      </x:c>
      <x:c r="L44" s="84" t="n">
        <x:v>0</x:v>
      </x:c>
      <x:c r="M44" s="84" t="n">
        <x:v>0</x:v>
      </x:c>
      <x:c r="N44" s="84" t="n">
        <x:v>0</x:v>
      </x:c>
      <x:c r="O44" s="84" t="n">
        <x:v>0</x:v>
      </x:c>
      <x:c r="P44" s="84"/>
      <x:c r="Q44" s="84"/>
      <x:c r="R44" s="84"/>
      <x:c r="S44" s="84"/>
      <x:c r="T44" s="84"/>
      <x:c r="U44" s="84"/>
      <x:c r="V44" s="85"/>
      <x:c r="W44" s="95" t="n">
        <x:f>SUM(G44:V44)</x:f>
        <x:v>0</x:v>
      </x:c>
      <x:c r="X44" s="96" t="n">
        <x:f>F44*W44</x:f>
        <x:v>0</x:v>
      </x:c>
    </x:row>
    <x:row r="45" ht="23" customHeight="1">
      <x:c r="A45" s="59" t="str">
        <x:v>Men</x:v>
      </x:c>
      <x:c r="B45" s="59" t="str">
        <x:v>Linen Shirt Long Sleeve</x:v>
      </x:c>
      <x:c r="C45" s="59" t="str">
        <x:v>Blue</x:v>
      </x:c>
      <x:c r="D45" s="59" t="str">
        <x:v>LS-LR-BLU-S</x:v>
      </x:c>
      <x:c r="E45" s="89" t="n">
        <x:v>139</x:v>
      </x:c>
      <x:c r="F45" s="89" t="n">
        <x:f>E45*(1-'Instructions'!$B$5)</x:f>
        <x:v>69.5</x:v>
      </x:c>
      <x:c r="G45" s="83"/>
      <x:c r="H45" s="84"/>
      <x:c r="I45" s="84" t="n">
        <x:v>0</x:v>
      </x:c>
      <x:c r="J45" s="84" t="n">
        <x:v>0</x:v>
      </x:c>
      <x:c r="K45" s="84" t="n">
        <x:v>0</x:v>
      </x:c>
      <x:c r="L45" s="84" t="n">
        <x:v>0</x:v>
      </x:c>
      <x:c r="M45" s="84" t="n">
        <x:v>0</x:v>
      </x:c>
      <x:c r="N45" s="84" t="n">
        <x:v>0</x:v>
      </x:c>
      <x:c r="O45" s="84" t="n">
        <x:v>0</x:v>
      </x:c>
      <x:c r="P45" s="84"/>
      <x:c r="Q45" s="84"/>
      <x:c r="R45" s="84"/>
      <x:c r="S45" s="84"/>
      <x:c r="T45" s="84"/>
      <x:c r="U45" s="84"/>
      <x:c r="V45" s="85"/>
      <x:c r="W45" s="95" t="n">
        <x:f>SUM(G45:V45)</x:f>
        <x:v>0</x:v>
      </x:c>
      <x:c r="X45" s="96" t="n">
        <x:f>F45*W45</x:f>
        <x:v>0</x:v>
      </x:c>
    </x:row>
    <x:row r="46" ht="23" customHeight="1">
      <x:c r="A46" s="59" t="str">
        <x:v>Men</x:v>
      </x:c>
      <x:c r="B46" s="59" t="str">
        <x:v>Linen Shirt Long Sleeve</x:v>
      </x:c>
      <x:c r="C46" s="59" t="str">
        <x:v>Gold</x:v>
      </x:c>
      <x:c r="D46" s="59" t="str">
        <x:v>long-sleeve-linen-shirt</x:v>
      </x:c>
      <x:c r="E46" s="89" t="n">
        <x:v>139</x:v>
      </x:c>
      <x:c r="F46" s="89" t="n">
        <x:f>E46*(1-'Instructions'!$B$5)</x:f>
        <x:v>69.5</x:v>
      </x:c>
      <x:c r="G46" s="83"/>
      <x:c r="H46" s="84"/>
      <x:c r="I46" s="84" t="n">
        <x:v>0</x:v>
      </x:c>
      <x:c r="J46" s="84" t="n">
        <x:v>0</x:v>
      </x:c>
      <x:c r="K46" s="84" t="n">
        <x:v>0</x:v>
      </x:c>
      <x:c r="L46" s="84" t="n">
        <x:v>0</x:v>
      </x:c>
      <x:c r="M46" s="84" t="n">
        <x:v>0</x:v>
      </x:c>
      <x:c r="N46" s="84" t="n">
        <x:v>0</x:v>
      </x:c>
      <x:c r="O46" s="84" t="n">
        <x:v>0</x:v>
      </x:c>
      <x:c r="P46" s="84"/>
      <x:c r="Q46" s="84"/>
      <x:c r="R46" s="84"/>
      <x:c r="S46" s="84"/>
      <x:c r="T46" s="84"/>
      <x:c r="U46" s="84"/>
      <x:c r="V46" s="85"/>
      <x:c r="W46" s="95" t="n">
        <x:f>SUM(G46:V46)</x:f>
        <x:v>0</x:v>
      </x:c>
      <x:c r="X46" s="96" t="n">
        <x:f>F46*W46</x:f>
        <x:v>0</x:v>
      </x:c>
    </x:row>
    <x:row r="47" ht="23" customHeight="1">
      <x:c r="A47" s="59" t="str">
        <x:v>Men</x:v>
      </x:c>
      <x:c r="B47" s="59" t="str">
        <x:v>Linen Shirt Long Sleeve</x:v>
      </x:c>
      <x:c r="C47" s="59" t="str">
        <x:v>Green</x:v>
      </x:c>
      <x:c r="D47" s="59" t="str">
        <x:v>long-sleeve-linen-shirt</x:v>
      </x:c>
      <x:c r="E47" s="89" t="n">
        <x:v>139</x:v>
      </x:c>
      <x:c r="F47" s="89" t="n">
        <x:f>E47*(1-'Instructions'!$B$5)</x:f>
        <x:v>69.5</x:v>
      </x:c>
      <x:c r="G47" s="83"/>
      <x:c r="H47" s="84"/>
      <x:c r="I47" s="84" t="n">
        <x:v>0</x:v>
      </x:c>
      <x:c r="J47" s="84" t="n">
        <x:v>0</x:v>
      </x:c>
      <x:c r="K47" s="84" t="n">
        <x:v>0</x:v>
      </x:c>
      <x:c r="L47" s="84" t="n">
        <x:v>0</x:v>
      </x:c>
      <x:c r="M47" s="84" t="n">
        <x:v>0</x:v>
      </x:c>
      <x:c r="N47" s="84" t="n">
        <x:v>0</x:v>
      </x:c>
      <x:c r="O47" s="84" t="n">
        <x:v>0</x:v>
      </x:c>
      <x:c r="P47" s="84"/>
      <x:c r="Q47" s="84"/>
      <x:c r="R47" s="84"/>
      <x:c r="S47" s="84"/>
      <x:c r="T47" s="84"/>
      <x:c r="U47" s="84"/>
      <x:c r="V47" s="85"/>
      <x:c r="W47" s="95" t="n">
        <x:f>SUM(G47:V47)</x:f>
        <x:v>0</x:v>
      </x:c>
      <x:c r="X47" s="96" t="n">
        <x:f>F47*W47</x:f>
        <x:v>0</x:v>
      </x:c>
    </x:row>
    <x:row r="48" ht="23" customHeight="1">
      <x:c r="A48" s="59" t="str">
        <x:v>Men</x:v>
      </x:c>
      <x:c r="B48" s="59" t="str">
        <x:v>Linen Shirt Long Sleeve</x:v>
      </x:c>
      <x:c r="C48" s="59" t="str">
        <x:v>Khaki</x:v>
      </x:c>
      <x:c r="D48" s="59" t="str">
        <x:v>long-sleeve-linen-shirt</x:v>
      </x:c>
      <x:c r="E48" s="89" t="n">
        <x:v>139</x:v>
      </x:c>
      <x:c r="F48" s="89" t="n">
        <x:f>E48*(1-'Instructions'!$B$5)</x:f>
        <x:v>69.5</x:v>
      </x:c>
      <x:c r="G48" s="83"/>
      <x:c r="H48" s="84"/>
      <x:c r="I48" s="84" t="n">
        <x:v>0</x:v>
      </x:c>
      <x:c r="J48" s="84" t="n">
        <x:v>0</x:v>
      </x:c>
      <x:c r="K48" s="84" t="n">
        <x:v>0</x:v>
      </x:c>
      <x:c r="L48" s="84" t="n">
        <x:v>0</x:v>
      </x:c>
      <x:c r="M48" s="84" t="n">
        <x:v>0</x:v>
      </x:c>
      <x:c r="N48" s="84" t="n">
        <x:v>0</x:v>
      </x:c>
      <x:c r="O48" s="84" t="n">
        <x:v>0</x:v>
      </x:c>
      <x:c r="P48" s="84"/>
      <x:c r="Q48" s="84"/>
      <x:c r="R48" s="84"/>
      <x:c r="S48" s="84"/>
      <x:c r="T48" s="84"/>
      <x:c r="U48" s="84"/>
      <x:c r="V48" s="85"/>
      <x:c r="W48" s="95" t="n">
        <x:f>SUM(G48:V48)</x:f>
        <x:v>0</x:v>
      </x:c>
      <x:c r="X48" s="96" t="n">
        <x:f>F48*W48</x:f>
        <x:v>0</x:v>
      </x:c>
    </x:row>
    <x:row r="49" ht="23" customHeight="1">
      <x:c r="A49" s="59" t="str">
        <x:v>Men</x:v>
      </x:c>
      <x:c r="B49" s="59" t="str">
        <x:v>Linen Shirt Long Sleeve</x:v>
      </x:c>
      <x:c r="C49" s="59" t="str">
        <x:v>Light Blue</x:v>
      </x:c>
      <x:c r="D49" s="59" t="str">
        <x:v>long-sleeve-linen-shirt</x:v>
      </x:c>
      <x:c r="E49" s="89" t="n">
        <x:v>139</x:v>
      </x:c>
      <x:c r="F49" s="89" t="n">
        <x:f>E49*(1-'Instructions'!$B$5)</x:f>
        <x:v>69.5</x:v>
      </x:c>
      <x:c r="G49" s="83"/>
      <x:c r="H49" s="84"/>
      <x:c r="I49" s="84" t="n">
        <x:v>0</x:v>
      </x:c>
      <x:c r="J49" s="84" t="n">
        <x:v>0</x:v>
      </x:c>
      <x:c r="K49" s="84" t="n">
        <x:v>0</x:v>
      </x:c>
      <x:c r="L49" s="84" t="n">
        <x:v>0</x:v>
      </x:c>
      <x:c r="M49" s="84" t="n">
        <x:v>0</x:v>
      </x:c>
      <x:c r="N49" s="84" t="n">
        <x:v>0</x:v>
      </x:c>
      <x:c r="O49" s="84" t="n">
        <x:v>0</x:v>
      </x:c>
      <x:c r="P49" s="84"/>
      <x:c r="Q49" s="84"/>
      <x:c r="R49" s="84"/>
      <x:c r="S49" s="84"/>
      <x:c r="T49" s="84"/>
      <x:c r="U49" s="84"/>
      <x:c r="V49" s="85"/>
      <x:c r="W49" s="95" t="n">
        <x:f>SUM(G49:V49)</x:f>
        <x:v>0</x:v>
      </x:c>
      <x:c r="X49" s="96" t="n">
        <x:f>F49*W49</x:f>
        <x:v>0</x:v>
      </x:c>
    </x:row>
    <x:row r="50" ht="23" customHeight="1">
      <x:c r="A50" s="59" t="str">
        <x:v>Men</x:v>
      </x:c>
      <x:c r="B50" s="59" t="str">
        <x:v>Linen Shirt Long Sleeve</x:v>
      </x:c>
      <x:c r="C50" s="59" t="str">
        <x:v>Navy</x:v>
      </x:c>
      <x:c r="D50" s="59" t="str">
        <x:v>LS-LR-NVY-S</x:v>
      </x:c>
      <x:c r="E50" s="89" t="n">
        <x:v>139</x:v>
      </x:c>
      <x:c r="F50" s="89" t="n">
        <x:f>E50*(1-'Instructions'!$B$5)</x:f>
        <x:v>69.5</x:v>
      </x:c>
      <x:c r="G50" s="83"/>
      <x:c r="H50" s="84"/>
      <x:c r="I50" s="84" t="n">
        <x:v>0</x:v>
      </x:c>
      <x:c r="J50" s="84" t="n">
        <x:v>0</x:v>
      </x:c>
      <x:c r="K50" s="84" t="n">
        <x:v>0</x:v>
      </x:c>
      <x:c r="L50" s="84" t="n">
        <x:v>0</x:v>
      </x:c>
      <x:c r="M50" s="84" t="n">
        <x:v>0</x:v>
      </x:c>
      <x:c r="N50" s="84" t="n">
        <x:v>0</x:v>
      </x:c>
      <x:c r="O50" s="84" t="n">
        <x:v>0</x:v>
      </x:c>
      <x:c r="P50" s="84"/>
      <x:c r="Q50" s="84"/>
      <x:c r="R50" s="84"/>
      <x:c r="S50" s="84"/>
      <x:c r="T50" s="84"/>
      <x:c r="U50" s="84"/>
      <x:c r="V50" s="85"/>
      <x:c r="W50" s="95" t="n">
        <x:f>SUM(G50:V50)</x:f>
        <x:v>0</x:v>
      </x:c>
      <x:c r="X50" s="96" t="n">
        <x:f>F50*W50</x:f>
        <x:v>0</x:v>
      </x:c>
    </x:row>
    <x:row r="51" ht="23" customHeight="1">
      <x:c r="A51" s="59" t="str">
        <x:v>Men</x:v>
      </x:c>
      <x:c r="B51" s="59" t="str">
        <x:v>Linen Shirt Long Sleeve</x:v>
      </x:c>
      <x:c r="C51" s="59" t="str">
        <x:v>Olive</x:v>
      </x:c>
      <x:c r="D51" s="59" t="str">
        <x:v>long-sleeve-linen-shirt</x:v>
      </x:c>
      <x:c r="E51" s="89" t="n">
        <x:v>139</x:v>
      </x:c>
      <x:c r="F51" s="89" t="n">
        <x:f>E51*(1-'Instructions'!$B$5)</x:f>
        <x:v>69.5</x:v>
      </x:c>
      <x:c r="G51" s="83"/>
      <x:c r="H51" s="84"/>
      <x:c r="I51" s="84" t="n">
        <x:v>0</x:v>
      </x:c>
      <x:c r="J51" s="84" t="n">
        <x:v>0</x:v>
      </x:c>
      <x:c r="K51" s="84" t="n">
        <x:v>0</x:v>
      </x:c>
      <x:c r="L51" s="84" t="n">
        <x:v>0</x:v>
      </x:c>
      <x:c r="M51" s="84" t="n">
        <x:v>0</x:v>
      </x:c>
      <x:c r="N51" s="84" t="n">
        <x:v>0</x:v>
      </x:c>
      <x:c r="O51" s="84" t="n">
        <x:v>0</x:v>
      </x:c>
      <x:c r="P51" s="84"/>
      <x:c r="Q51" s="84"/>
      <x:c r="R51" s="84"/>
      <x:c r="S51" s="84"/>
      <x:c r="T51" s="84"/>
      <x:c r="U51" s="84"/>
      <x:c r="V51" s="85"/>
      <x:c r="W51" s="95" t="n">
        <x:f>SUM(G51:V51)</x:f>
        <x:v>0</x:v>
      </x:c>
      <x:c r="X51" s="96" t="n">
        <x:f>F51*W51</x:f>
        <x:v>0</x:v>
      </x:c>
    </x:row>
    <x:row r="52" ht="23" customHeight="1">
      <x:c r="A52" s="59" t="str">
        <x:v>Men</x:v>
      </x:c>
      <x:c r="B52" s="59" t="str">
        <x:v>Linen Shirt Long Sleeve</x:v>
      </x:c>
      <x:c r="C52" s="59" t="str">
        <x:v>Pink</x:v>
      </x:c>
      <x:c r="D52" s="59" t="str">
        <x:v>long-sleeve-linen-shirt</x:v>
      </x:c>
      <x:c r="E52" s="89" t="n">
        <x:v>139</x:v>
      </x:c>
      <x:c r="F52" s="89" t="n">
        <x:f>E52*(1-'Instructions'!$B$5)</x:f>
        <x:v>69.5</x:v>
      </x:c>
      <x:c r="G52" s="83"/>
      <x:c r="H52" s="84"/>
      <x:c r="I52" s="84" t="n">
        <x:v>0</x:v>
      </x:c>
      <x:c r="J52" s="84" t="n">
        <x:v>0</x:v>
      </x:c>
      <x:c r="K52" s="84" t="n">
        <x:v>0</x:v>
      </x:c>
      <x:c r="L52" s="84" t="n">
        <x:v>0</x:v>
      </x:c>
      <x:c r="M52" s="84" t="n">
        <x:v>0</x:v>
      </x:c>
      <x:c r="N52" s="84" t="n">
        <x:v>0</x:v>
      </x:c>
      <x:c r="O52" s="84" t="n">
        <x:v>0</x:v>
      </x:c>
      <x:c r="P52" s="84"/>
      <x:c r="Q52" s="84"/>
      <x:c r="R52" s="84"/>
      <x:c r="S52" s="84"/>
      <x:c r="T52" s="84"/>
      <x:c r="U52" s="84"/>
      <x:c r="V52" s="85"/>
      <x:c r="W52" s="95" t="n">
        <x:f>SUM(G52:V52)</x:f>
        <x:v>0</x:v>
      </x:c>
      <x:c r="X52" s="96" t="n">
        <x:f>F52*W52</x:f>
        <x:v>0</x:v>
      </x:c>
    </x:row>
    <x:row r="53" ht="23" customHeight="1">
      <x:c r="A53" s="59" t="str">
        <x:v>Men</x:v>
      </x:c>
      <x:c r="B53" s="59" t="str">
        <x:v>Linen Shirt Long Sleeve</x:v>
      </x:c>
      <x:c r="C53" s="59" t="str">
        <x:v>Purple</x:v>
      </x:c>
      <x:c r="D53" s="59" t="str">
        <x:v>long-sleeve-linen-shirt</x:v>
      </x:c>
      <x:c r="E53" s="89" t="n">
        <x:v>139</x:v>
      </x:c>
      <x:c r="F53" s="89" t="n">
        <x:f>E53*(1-'Instructions'!$B$5)</x:f>
        <x:v>69.5</x:v>
      </x:c>
      <x:c r="G53" s="83"/>
      <x:c r="H53" s="84"/>
      <x:c r="I53" s="84" t="n">
        <x:v>0</x:v>
      </x:c>
      <x:c r="J53" s="84" t="n">
        <x:v>0</x:v>
      </x:c>
      <x:c r="K53" s="84" t="n">
        <x:v>0</x:v>
      </x:c>
      <x:c r="L53" s="84" t="n">
        <x:v>0</x:v>
      </x:c>
      <x:c r="M53" s="84" t="n">
        <x:v>0</x:v>
      </x:c>
      <x:c r="N53" s="84" t="n">
        <x:v>0</x:v>
      </x:c>
      <x:c r="O53" s="84" t="n">
        <x:v>0</x:v>
      </x:c>
      <x:c r="P53" s="84"/>
      <x:c r="Q53" s="84"/>
      <x:c r="R53" s="84"/>
      <x:c r="S53" s="84"/>
      <x:c r="T53" s="84"/>
      <x:c r="U53" s="84"/>
      <x:c r="V53" s="85"/>
      <x:c r="W53" s="95" t="n">
        <x:f>SUM(G53:V53)</x:f>
        <x:v>0</x:v>
      </x:c>
      <x:c r="X53" s="96" t="n">
        <x:f>F53*W53</x:f>
        <x:v>0</x:v>
      </x:c>
    </x:row>
    <x:row r="54" ht="23" customHeight="1">
      <x:c r="A54" s="59" t="str">
        <x:v>Men</x:v>
      </x:c>
      <x:c r="B54" s="59" t="str">
        <x:v>Linen Shirt Long Sleeve</x:v>
      </x:c>
      <x:c r="C54" s="59" t="str">
        <x:v>Sky Blue</x:v>
      </x:c>
      <x:c r="D54" s="59" t="str">
        <x:v>long-sleeve-linen-shirt</x:v>
      </x:c>
      <x:c r="E54" s="89" t="n">
        <x:v>139</x:v>
      </x:c>
      <x:c r="F54" s="89" t="n">
        <x:f>E54*(1-'Instructions'!$B$5)</x:f>
        <x:v>69.5</x:v>
      </x:c>
      <x:c r="G54" s="83"/>
      <x:c r="H54" s="84"/>
      <x:c r="I54" s="84" t="n">
        <x:v>0</x:v>
      </x:c>
      <x:c r="J54" s="84" t="n">
        <x:v>0</x:v>
      </x:c>
      <x:c r="K54" s="84" t="n">
        <x:v>0</x:v>
      </x:c>
      <x:c r="L54" s="84" t="n">
        <x:v>0</x:v>
      </x:c>
      <x:c r="M54" s="84" t="n">
        <x:v>0</x:v>
      </x:c>
      <x:c r="N54" s="84" t="n">
        <x:v>0</x:v>
      </x:c>
      <x:c r="O54" s="84" t="n">
        <x:v>0</x:v>
      </x:c>
      <x:c r="P54" s="84"/>
      <x:c r="Q54" s="84"/>
      <x:c r="R54" s="84"/>
      <x:c r="S54" s="84"/>
      <x:c r="T54" s="84"/>
      <x:c r="U54" s="84"/>
      <x:c r="V54" s="85"/>
      <x:c r="W54" s="95" t="n">
        <x:f>SUM(G54:V54)</x:f>
        <x:v>0</x:v>
      </x:c>
      <x:c r="X54" s="96" t="n">
        <x:f>F54*W54</x:f>
        <x:v>0</x:v>
      </x:c>
    </x:row>
    <x:row r="55" ht="23" customHeight="1">
      <x:c r="A55" s="59" t="str">
        <x:v>Men</x:v>
      </x:c>
      <x:c r="B55" s="59" t="str">
        <x:v>Linen Shirt Long Sleeve</x:v>
      </x:c>
      <x:c r="C55" s="59" t="str">
        <x:v>Teal Blue</x:v>
      </x:c>
      <x:c r="D55" s="59" t="str">
        <x:v>long-sleeve-linen-shirt</x:v>
      </x:c>
      <x:c r="E55" s="89" t="n">
        <x:v>139</x:v>
      </x:c>
      <x:c r="F55" s="89" t="n">
        <x:f>E55*(1-'Instructions'!$B$5)</x:f>
        <x:v>69.5</x:v>
      </x:c>
      <x:c r="G55" s="83"/>
      <x:c r="H55" s="84"/>
      <x:c r="I55" s="84" t="n">
        <x:v>0</x:v>
      </x:c>
      <x:c r="J55" s="84" t="n">
        <x:v>0</x:v>
      </x:c>
      <x:c r="K55" s="84" t="n">
        <x:v>0</x:v>
      </x:c>
      <x:c r="L55" s="84" t="n">
        <x:v>0</x:v>
      </x:c>
      <x:c r="M55" s="84" t="n">
        <x:v>0</x:v>
      </x:c>
      <x:c r="N55" s="84" t="n">
        <x:v>0</x:v>
      </x:c>
      <x:c r="O55" s="84" t="n">
        <x:v>0</x:v>
      </x:c>
      <x:c r="P55" s="84"/>
      <x:c r="Q55" s="84"/>
      <x:c r="R55" s="84"/>
      <x:c r="S55" s="84"/>
      <x:c r="T55" s="84"/>
      <x:c r="U55" s="84"/>
      <x:c r="V55" s="85"/>
      <x:c r="W55" s="95" t="n">
        <x:f>SUM(G55:V55)</x:f>
        <x:v>0</x:v>
      </x:c>
      <x:c r="X55" s="96" t="n">
        <x:f>F55*W55</x:f>
        <x:v>0</x:v>
      </x:c>
    </x:row>
    <x:row r="56" ht="23" customHeight="1">
      <x:c r="A56" s="59" t="str">
        <x:v>Men</x:v>
      </x:c>
      <x:c r="B56" s="59" t="str">
        <x:v>Linen Shirt Long Sleeve</x:v>
      </x:c>
      <x:c r="C56" s="59" t="str">
        <x:v>White</x:v>
      </x:c>
      <x:c r="D56" s="59" t="str">
        <x:v>LS-LR-WHT-S</x:v>
      </x:c>
      <x:c r="E56" s="89" t="n">
        <x:v>139</x:v>
      </x:c>
      <x:c r="F56" s="89" t="n">
        <x:f>E56*(1-'Instructions'!$B$5)</x:f>
        <x:v>69.5</x:v>
      </x:c>
      <x:c r="G56" s="83"/>
      <x:c r="H56" s="84"/>
      <x:c r="I56" s="84" t="n">
        <x:v>0</x:v>
      </x:c>
      <x:c r="J56" s="84" t="n">
        <x:v>0</x:v>
      </x:c>
      <x:c r="K56" s="84" t="n">
        <x:v>0</x:v>
      </x:c>
      <x:c r="L56" s="84" t="n">
        <x:v>0</x:v>
      </x:c>
      <x:c r="M56" s="84" t="n">
        <x:v>0</x:v>
      </x:c>
      <x:c r="N56" s="84" t="n">
        <x:v>0</x:v>
      </x:c>
      <x:c r="O56" s="84" t="n">
        <x:v>0</x:v>
      </x:c>
      <x:c r="P56" s="84"/>
      <x:c r="Q56" s="84"/>
      <x:c r="R56" s="84"/>
      <x:c r="S56" s="84"/>
      <x:c r="T56" s="84"/>
      <x:c r="U56" s="84"/>
      <x:c r="V56" s="85"/>
      <x:c r="W56" s="95" t="n">
        <x:f>SUM(G56:V56)</x:f>
        <x:v>0</x:v>
      </x:c>
      <x:c r="X56" s="96" t="n">
        <x:f>F56*W56</x:f>
        <x:v>0</x:v>
      </x:c>
    </x:row>
    <x:row r="57" ht="23" customHeight="1">
      <x:c r="A57" s="59" t="str">
        <x:v>Men</x:v>
      </x:c>
      <x:c r="B57" s="59" t="str">
        <x:v>Linen Shirt Multi-Coloured Long Sleeve</x:v>
      </x:c>
      <x:c r="C57" s="59" t="str">
        <x:v>Multi-Coloured</x:v>
      </x:c>
      <x:c r="D57" s="59" t="str">
        <x:v>LS-LR-MUL-S</x:v>
      </x:c>
      <x:c r="E57" s="89" t="n">
        <x:v>136</x:v>
      </x:c>
      <x:c r="F57" s="89" t="n">
        <x:f>E57*(1-'Instructions'!$B$5)</x:f>
        <x:v>68</x:v>
      </x:c>
      <x:c r="G57" s="83"/>
      <x:c r="H57" s="84"/>
      <x:c r="I57" s="84" t="n">
        <x:v>0</x:v>
      </x:c>
      <x:c r="J57" s="84" t="n">
        <x:v>0</x:v>
      </x:c>
      <x:c r="K57" s="84" t="n">
        <x:v>0</x:v>
      </x:c>
      <x:c r="L57" s="84" t="n">
        <x:v>0</x:v>
      </x:c>
      <x:c r="M57" s="84" t="n">
        <x:v>0</x:v>
      </x:c>
      <x:c r="N57" s="84" t="n">
        <x:v>0</x:v>
      </x:c>
      <x:c r="O57" s="84" t="n">
        <x:v>0</x:v>
      </x:c>
      <x:c r="P57" s="84"/>
      <x:c r="Q57" s="84"/>
      <x:c r="R57" s="84"/>
      <x:c r="S57" s="84"/>
      <x:c r="T57" s="84"/>
      <x:c r="U57" s="84"/>
      <x:c r="V57" s="85"/>
      <x:c r="W57" s="95" t="n">
        <x:f>SUM(G57:V57)</x:f>
        <x:v>0</x:v>
      </x:c>
      <x:c r="X57" s="96" t="n">
        <x:f>F57*W57</x:f>
        <x:v>0</x:v>
      </x:c>
    </x:row>
    <x:row r="58" ht="23" customHeight="1">
      <x:c r="A58" s="59" t="str">
        <x:v>Men</x:v>
      </x:c>
      <x:c r="B58" s="59" t="str">
        <x:v>Linen Shirt Short Sleeve</x:v>
      </x:c>
      <x:c r="C58" s="59" t="str">
        <x:v>Beige</x:v>
      </x:c>
      <x:c r="D58" s="59" t="str">
        <x:v>short-sleeve-linen-shirt</x:v>
      </x:c>
      <x:c r="E58" s="89" t="n">
        <x:v>99</x:v>
      </x:c>
      <x:c r="F58" s="89" t="n">
        <x:f>E58*(1-'Instructions'!$B$5)</x:f>
        <x:v>49.5</x:v>
      </x:c>
      <x:c r="G58" s="83"/>
      <x:c r="H58" s="84"/>
      <x:c r="I58" s="84" t="n">
        <x:v>0</x:v>
      </x:c>
      <x:c r="J58" s="84" t="n">
        <x:v>0</x:v>
      </x:c>
      <x:c r="K58" s="84" t="n">
        <x:v>0</x:v>
      </x:c>
      <x:c r="L58" s="84" t="n">
        <x:v>0</x:v>
      </x:c>
      <x:c r="M58" s="84" t="n">
        <x:v>0</x:v>
      </x:c>
      <x:c r="N58" s="84" t="n">
        <x:v>0</x:v>
      </x:c>
      <x:c r="O58" s="84" t="n">
        <x:v>0</x:v>
      </x:c>
      <x:c r="P58" s="84"/>
      <x:c r="Q58" s="84"/>
      <x:c r="R58" s="84"/>
      <x:c r="S58" s="84"/>
      <x:c r="T58" s="84"/>
      <x:c r="U58" s="84"/>
      <x:c r="V58" s="85"/>
      <x:c r="W58" s="95" t="n">
        <x:f>SUM(G58:V58)</x:f>
        <x:v>0</x:v>
      </x:c>
      <x:c r="X58" s="96" t="n">
        <x:f>F58*W58</x:f>
        <x:v>0</x:v>
      </x:c>
    </x:row>
    <x:row r="59" ht="23" customHeight="1">
      <x:c r="A59" s="59" t="str">
        <x:v>Men</x:v>
      </x:c>
      <x:c r="B59" s="59" t="str">
        <x:v>Linen Shirt Short Sleeve</x:v>
      </x:c>
      <x:c r="C59" s="59" t="str">
        <x:v>Black</x:v>
      </x:c>
      <x:c r="D59" s="59" t="str">
        <x:v>short-sleeve-linen-shirt</x:v>
      </x:c>
      <x:c r="E59" s="89" t="n">
        <x:v>99</x:v>
      </x:c>
      <x:c r="F59" s="89" t="n">
        <x:f>E59*(1-'Instructions'!$B$5)</x:f>
        <x:v>49.5</x:v>
      </x:c>
      <x:c r="G59" s="83"/>
      <x:c r="H59" s="84"/>
      <x:c r="I59" s="84" t="n">
        <x:v>0</x:v>
      </x:c>
      <x:c r="J59" s="84" t="n">
        <x:v>0</x:v>
      </x:c>
      <x:c r="K59" s="84" t="n">
        <x:v>0</x:v>
      </x:c>
      <x:c r="L59" s="84" t="n">
        <x:v>0</x:v>
      </x:c>
      <x:c r="M59" s="84" t="n">
        <x:v>0</x:v>
      </x:c>
      <x:c r="N59" s="84" t="n">
        <x:v>0</x:v>
      </x:c>
      <x:c r="O59" s="84" t="n">
        <x:v>0</x:v>
      </x:c>
      <x:c r="P59" s="84"/>
      <x:c r="Q59" s="84"/>
      <x:c r="R59" s="84"/>
      <x:c r="S59" s="84"/>
      <x:c r="T59" s="84"/>
      <x:c r="U59" s="84"/>
      <x:c r="V59" s="85"/>
      <x:c r="W59" s="95" t="n">
        <x:f>SUM(G59:V59)</x:f>
        <x:v>0</x:v>
      </x:c>
      <x:c r="X59" s="96" t="n">
        <x:f>F59*W59</x:f>
        <x:v>0</x:v>
      </x:c>
    </x:row>
    <x:row r="60" ht="23" customHeight="1">
      <x:c r="A60" s="59" t="str">
        <x:v>Men</x:v>
      </x:c>
      <x:c r="B60" s="59" t="str">
        <x:v>Linen Shirt Short Sleeve</x:v>
      </x:c>
      <x:c r="C60" s="59" t="str">
        <x:v>Blue</x:v>
      </x:c>
      <x:c r="D60" s="59" t="str">
        <x:v>short-sleeve-linen-shirt</x:v>
      </x:c>
      <x:c r="E60" s="89" t="n">
        <x:v>99</x:v>
      </x:c>
      <x:c r="F60" s="89" t="n">
        <x:f>E60*(1-'Instructions'!$B$5)</x:f>
        <x:v>49.5</x:v>
      </x:c>
      <x:c r="G60" s="83"/>
      <x:c r="H60" s="84"/>
      <x:c r="I60" s="84" t="n">
        <x:v>0</x:v>
      </x:c>
      <x:c r="J60" s="84" t="n">
        <x:v>0</x:v>
      </x:c>
      <x:c r="K60" s="84" t="n">
        <x:v>0</x:v>
      </x:c>
      <x:c r="L60" s="84" t="n">
        <x:v>0</x:v>
      </x:c>
      <x:c r="M60" s="84" t="n">
        <x:v>0</x:v>
      </x:c>
      <x:c r="N60" s="84" t="n">
        <x:v>0</x:v>
      </x:c>
      <x:c r="O60" s="84" t="n">
        <x:v>0</x:v>
      </x:c>
      <x:c r="P60" s="84"/>
      <x:c r="Q60" s="84"/>
      <x:c r="R60" s="84"/>
      <x:c r="S60" s="84"/>
      <x:c r="T60" s="84"/>
      <x:c r="U60" s="84"/>
      <x:c r="V60" s="85"/>
      <x:c r="W60" s="95" t="n">
        <x:f>SUM(G60:V60)</x:f>
        <x:v>0</x:v>
      </x:c>
      <x:c r="X60" s="96" t="n">
        <x:f>F60*W60</x:f>
        <x:v>0</x:v>
      </x:c>
    </x:row>
    <x:row r="61" ht="23" customHeight="1">
      <x:c r="A61" s="59" t="str">
        <x:v>Men</x:v>
      </x:c>
      <x:c r="B61" s="59" t="str">
        <x:v>Linen Shirt Short Sleeve</x:v>
      </x:c>
      <x:c r="C61" s="59" t="str">
        <x:v>Green</x:v>
      </x:c>
      <x:c r="D61" s="59" t="str">
        <x:v>short-sleeve-linen-shirt</x:v>
      </x:c>
      <x:c r="E61" s="89" t="n">
        <x:v>99</x:v>
      </x:c>
      <x:c r="F61" s="89" t="n">
        <x:f>E61*(1-'Instructions'!$B$5)</x:f>
        <x:v>49.5</x:v>
      </x:c>
      <x:c r="G61" s="83"/>
      <x:c r="H61" s="84"/>
      <x:c r="I61" s="84" t="n">
        <x:v>0</x:v>
      </x:c>
      <x:c r="J61" s="84" t="n">
        <x:v>0</x:v>
      </x:c>
      <x:c r="K61" s="84" t="n">
        <x:v>0</x:v>
      </x:c>
      <x:c r="L61" s="84" t="n">
        <x:v>0</x:v>
      </x:c>
      <x:c r="M61" s="84" t="n">
        <x:v>0</x:v>
      </x:c>
      <x:c r="N61" s="84" t="n">
        <x:v>0</x:v>
      </x:c>
      <x:c r="O61" s="84" t="n">
        <x:v>0</x:v>
      </x:c>
      <x:c r="P61" s="84"/>
      <x:c r="Q61" s="84"/>
      <x:c r="R61" s="84"/>
      <x:c r="S61" s="84"/>
      <x:c r="T61" s="84"/>
      <x:c r="U61" s="84"/>
      <x:c r="V61" s="85"/>
      <x:c r="W61" s="95" t="n">
        <x:f>SUM(G61:V61)</x:f>
        <x:v>0</x:v>
      </x:c>
      <x:c r="X61" s="96" t="n">
        <x:f>F61*W61</x:f>
        <x:v>0</x:v>
      </x:c>
    </x:row>
    <x:row r="62" ht="23" customHeight="1">
      <x:c r="A62" s="59" t="str">
        <x:v>Men</x:v>
      </x:c>
      <x:c r="B62" s="59" t="str">
        <x:v>Linen Shirt Short Sleeve</x:v>
      </x:c>
      <x:c r="C62" s="59" t="str">
        <x:v>Navy</x:v>
      </x:c>
      <x:c r="D62" s="59" t="str">
        <x:v>LS-SR-NVY-S</x:v>
      </x:c>
      <x:c r="E62" s="89" t="n">
        <x:v>99</x:v>
      </x:c>
      <x:c r="F62" s="89" t="n">
        <x:f>E62*(1-'Instructions'!$B$5)</x:f>
        <x:v>49.5</x:v>
      </x:c>
      <x:c r="G62" s="83"/>
      <x:c r="H62" s="84"/>
      <x:c r="I62" s="84" t="n">
        <x:v>0</x:v>
      </x:c>
      <x:c r="J62" s="84" t="n">
        <x:v>0</x:v>
      </x:c>
      <x:c r="K62" s="84" t="n">
        <x:v>0</x:v>
      </x:c>
      <x:c r="L62" s="84" t="n">
        <x:v>0</x:v>
      </x:c>
      <x:c r="M62" s="84" t="n">
        <x:v>0</x:v>
      </x:c>
      <x:c r="N62" s="84" t="n">
        <x:v>0</x:v>
      </x:c>
      <x:c r="O62" s="84" t="n">
        <x:v>0</x:v>
      </x:c>
      <x:c r="P62" s="84"/>
      <x:c r="Q62" s="84"/>
      <x:c r="R62" s="84"/>
      <x:c r="S62" s="84"/>
      <x:c r="T62" s="84"/>
      <x:c r="U62" s="84"/>
      <x:c r="V62" s="85"/>
      <x:c r="W62" s="95" t="n">
        <x:f>SUM(G62:V62)</x:f>
        <x:v>0</x:v>
      </x:c>
      <x:c r="X62" s="96" t="n">
        <x:f>F62*W62</x:f>
        <x:v>0</x:v>
      </x:c>
    </x:row>
    <x:row r="63" ht="23" customHeight="1">
      <x:c r="A63" s="59" t="str">
        <x:v>Men</x:v>
      </x:c>
      <x:c r="B63" s="59" t="str">
        <x:v>Linen Shirt Short Sleeve</x:v>
      </x:c>
      <x:c r="C63" s="59" t="str">
        <x:v>Purple</x:v>
      </x:c>
      <x:c r="D63" s="59" t="str">
        <x:v>short-sleeve-linen-shirt</x:v>
      </x:c>
      <x:c r="E63" s="89" t="n">
        <x:v>99</x:v>
      </x:c>
      <x:c r="F63" s="89" t="n">
        <x:f>E63*(1-'Instructions'!$B$5)</x:f>
        <x:v>49.5</x:v>
      </x:c>
      <x:c r="G63" s="83"/>
      <x:c r="H63" s="84"/>
      <x:c r="I63" s="84" t="n">
        <x:v>0</x:v>
      </x:c>
      <x:c r="J63" s="84" t="n">
        <x:v>0</x:v>
      </x:c>
      <x:c r="K63" s="84" t="n">
        <x:v>0</x:v>
      </x:c>
      <x:c r="L63" s="84" t="n">
        <x:v>0</x:v>
      </x:c>
      <x:c r="M63" s="84" t="n">
        <x:v>0</x:v>
      </x:c>
      <x:c r="N63" s="84" t="n">
        <x:v>0</x:v>
      </x:c>
      <x:c r="O63" s="84" t="n">
        <x:v>0</x:v>
      </x:c>
      <x:c r="P63" s="84"/>
      <x:c r="Q63" s="84"/>
      <x:c r="R63" s="84"/>
      <x:c r="S63" s="84"/>
      <x:c r="T63" s="84"/>
      <x:c r="U63" s="84"/>
      <x:c r="V63" s="85"/>
      <x:c r="W63" s="95" t="n">
        <x:f>SUM(G63:V63)</x:f>
        <x:v>0</x:v>
      </x:c>
      <x:c r="X63" s="96" t="n">
        <x:f>F63*W63</x:f>
        <x:v>0</x:v>
      </x:c>
    </x:row>
    <x:row r="64" ht="23" customHeight="1">
      <x:c r="A64" s="59" t="str">
        <x:v>Men</x:v>
      </x:c>
      <x:c r="B64" s="59" t="str">
        <x:v>Linen Shirt Short Sleeve</x:v>
      </x:c>
      <x:c r="C64" s="59" t="str">
        <x:v>Red</x:v>
      </x:c>
      <x:c r="D64" s="59" t="str">
        <x:v>short-sleeve-linen-shirt</x:v>
      </x:c>
      <x:c r="E64" s="89" t="n">
        <x:v>99</x:v>
      </x:c>
      <x:c r="F64" s="89" t="n">
        <x:f>E64*(1-'Instructions'!$B$5)</x:f>
        <x:v>49.5</x:v>
      </x:c>
      <x:c r="G64" s="83"/>
      <x:c r="H64" s="84"/>
      <x:c r="I64" s="84" t="n">
        <x:v>0</x:v>
      </x:c>
      <x:c r="J64" s="84" t="n">
        <x:v>0</x:v>
      </x:c>
      <x:c r="K64" s="84" t="n">
        <x:v>0</x:v>
      </x:c>
      <x:c r="L64" s="84" t="n">
        <x:v>0</x:v>
      </x:c>
      <x:c r="M64" s="84" t="n">
        <x:v>0</x:v>
      </x:c>
      <x:c r="N64" s="84" t="n">
        <x:v>0</x:v>
      </x:c>
      <x:c r="O64" s="84" t="n">
        <x:v>0</x:v>
      </x:c>
      <x:c r="P64" s="84"/>
      <x:c r="Q64" s="84"/>
      <x:c r="R64" s="84"/>
      <x:c r="S64" s="84"/>
      <x:c r="T64" s="84"/>
      <x:c r="U64" s="84"/>
      <x:c r="V64" s="85"/>
      <x:c r="W64" s="95" t="n">
        <x:f>SUM(G64:V64)</x:f>
        <x:v>0</x:v>
      </x:c>
      <x:c r="X64" s="96" t="n">
        <x:f>F64*W64</x:f>
        <x:v>0</x:v>
      </x:c>
    </x:row>
    <x:row r="65" ht="23" customHeight="1">
      <x:c r="A65" s="59" t="str">
        <x:v>Men</x:v>
      </x:c>
      <x:c r="B65" s="59" t="str">
        <x:v>Linen Shirt Short Sleeve</x:v>
      </x:c>
      <x:c r="C65" s="59" t="str">
        <x:v>Sky Blue</x:v>
      </x:c>
      <x:c r="D65" s="59" t="str">
        <x:v>short-sleeve-linen-shirt</x:v>
      </x:c>
      <x:c r="E65" s="89" t="n">
        <x:v>99</x:v>
      </x:c>
      <x:c r="F65" s="89" t="n">
        <x:f>E65*(1-'Instructions'!$B$5)</x:f>
        <x:v>49.5</x:v>
      </x:c>
      <x:c r="G65" s="83"/>
      <x:c r="H65" s="84"/>
      <x:c r="I65" s="84" t="n">
        <x:v>0</x:v>
      </x:c>
      <x:c r="J65" s="84" t="n">
        <x:v>0</x:v>
      </x:c>
      <x:c r="K65" s="84" t="n">
        <x:v>0</x:v>
      </x:c>
      <x:c r="L65" s="84" t="n">
        <x:v>0</x:v>
      </x:c>
      <x:c r="M65" s="84" t="n">
        <x:v>0</x:v>
      </x:c>
      <x:c r="N65" s="84" t="n">
        <x:v>0</x:v>
      </x:c>
      <x:c r="O65" s="84" t="n">
        <x:v>0</x:v>
      </x:c>
      <x:c r="P65" s="84"/>
      <x:c r="Q65" s="84"/>
      <x:c r="R65" s="84"/>
      <x:c r="S65" s="84"/>
      <x:c r="T65" s="84"/>
      <x:c r="U65" s="84"/>
      <x:c r="V65" s="85"/>
      <x:c r="W65" s="95" t="n">
        <x:f>SUM(G65:V65)</x:f>
        <x:v>0</x:v>
      </x:c>
      <x:c r="X65" s="96" t="n">
        <x:f>F65*W65</x:f>
        <x:v>0</x:v>
      </x:c>
    </x:row>
    <x:row r="66" ht="23" customHeight="1">
      <x:c r="A66" s="59" t="str">
        <x:v>Men</x:v>
      </x:c>
      <x:c r="B66" s="59" t="str">
        <x:v>Linen Shirt Short Sleeve</x:v>
      </x:c>
      <x:c r="C66" s="59" t="str">
        <x:v>White</x:v>
      </x:c>
      <x:c r="D66" s="59" t="str">
        <x:v>LS-SR-WHT-S</x:v>
      </x:c>
      <x:c r="E66" s="89" t="n">
        <x:v>99</x:v>
      </x:c>
      <x:c r="F66" s="89" t="n">
        <x:f>E66*(1-'Instructions'!$B$5)</x:f>
        <x:v>49.5</x:v>
      </x:c>
      <x:c r="G66" s="83"/>
      <x:c r="H66" s="84"/>
      <x:c r="I66" s="84" t="n">
        <x:v>0</x:v>
      </x:c>
      <x:c r="J66" s="84" t="n">
        <x:v>0</x:v>
      </x:c>
      <x:c r="K66" s="84" t="n">
        <x:v>0</x:v>
      </x:c>
      <x:c r="L66" s="84" t="n">
        <x:v>0</x:v>
      </x:c>
      <x:c r="M66" s="84" t="n">
        <x:v>0</x:v>
      </x:c>
      <x:c r="N66" s="84" t="n">
        <x:v>0</x:v>
      </x:c>
      <x:c r="O66" s="84" t="n">
        <x:v>0</x:v>
      </x:c>
      <x:c r="P66" s="84"/>
      <x:c r="Q66" s="84"/>
      <x:c r="R66" s="84"/>
      <x:c r="S66" s="84"/>
      <x:c r="T66" s="84"/>
      <x:c r="U66" s="84"/>
      <x:c r="V66" s="85"/>
      <x:c r="W66" s="95" t="n">
        <x:f>SUM(G66:V66)</x:f>
        <x:v>0</x:v>
      </x:c>
      <x:c r="X66" s="96" t="n">
        <x:f>F66*W66</x:f>
        <x:v>0</x:v>
      </x:c>
    </x:row>
    <x:row r="67" ht="23" customHeight="1">
      <x:c r="A67" s="59" t="str">
        <x:v>Men</x:v>
      </x:c>
      <x:c r="B67" s="59" t="str">
        <x:v>Linen Shirt Short Sleeve</x:v>
      </x:c>
      <x:c r="C67" s="59" t="str">
        <x:v>Yellow</x:v>
      </x:c>
      <x:c r="D67" s="59" t="str">
        <x:v>short-sleeve-linen-shirt</x:v>
      </x:c>
      <x:c r="E67" s="89" t="n">
        <x:v>99</x:v>
      </x:c>
      <x:c r="F67" s="89" t="n">
        <x:f>E67*(1-'Instructions'!$B$5)</x:f>
        <x:v>49.5</x:v>
      </x:c>
      <x:c r="G67" s="83"/>
      <x:c r="H67" s="84"/>
      <x:c r="I67" s="84" t="n">
        <x:v>0</x:v>
      </x:c>
      <x:c r="J67" s="84" t="n">
        <x:v>0</x:v>
      </x:c>
      <x:c r="K67" s="84" t="n">
        <x:v>0</x:v>
      </x:c>
      <x:c r="L67" s="84" t="n">
        <x:v>0</x:v>
      </x:c>
      <x:c r="M67" s="84" t="n">
        <x:v>0</x:v>
      </x:c>
      <x:c r="N67" s="84" t="n">
        <x:v>0</x:v>
      </x:c>
      <x:c r="O67" s="84" t="n">
        <x:v>0</x:v>
      </x:c>
      <x:c r="P67" s="84"/>
      <x:c r="Q67" s="84"/>
      <x:c r="R67" s="84"/>
      <x:c r="S67" s="84"/>
      <x:c r="T67" s="84"/>
      <x:c r="U67" s="84"/>
      <x:c r="V67" s="85"/>
      <x:c r="W67" s="95" t="n">
        <x:f>SUM(G67:V67)</x:f>
        <x:v>0</x:v>
      </x:c>
      <x:c r="X67" s="96" t="n">
        <x:f>F67*W67</x:f>
        <x:v>0</x:v>
      </x:c>
    </x:row>
    <x:row r="68" ht="23" customHeight="1">
      <x:c r="A68" s="59" t="str">
        <x:v>Men</x:v>
      </x:c>
      <x:c r="B68" s="59" t="str">
        <x:v>Medium Stripe Round Neck Tee</x:v>
      </x:c>
      <x:c r="C68" s="59" t="str">
        <x:v>Grey</x:v>
      </x:c>
      <x:c r="D68" s="59" t="str">
        <x:v>medium-stripe-round-neck-tee</x:v>
      </x:c>
      <x:c r="E68" s="89" t="n">
        <x:v>25</x:v>
      </x:c>
      <x:c r="F68" s="89" t="n">
        <x:f>E68*(1-'Instructions'!$B$5)</x:f>
        <x:v>12.5</x:v>
      </x:c>
      <x:c r="G68" s="83"/>
      <x:c r="H68" s="84"/>
      <x:c r="I68" s="84" t="n">
        <x:v>0</x:v>
      </x:c>
      <x:c r="J68" s="84" t="n">
        <x:v>0</x:v>
      </x:c>
      <x:c r="K68" s="84" t="n">
        <x:v>0</x:v>
      </x:c>
      <x:c r="L68" s="84" t="n">
        <x:v>0</x:v>
      </x:c>
      <x:c r="M68" s="84" t="n">
        <x:v>0</x:v>
      </x:c>
      <x:c r="N68" s="84" t="n">
        <x:v>0</x:v>
      </x:c>
      <x:c r="O68" s="84"/>
      <x:c r="P68" s="84"/>
      <x:c r="Q68" s="84"/>
      <x:c r="R68" s="84"/>
      <x:c r="S68" s="84"/>
      <x:c r="T68" s="84"/>
      <x:c r="U68" s="84"/>
      <x:c r="V68" s="85"/>
      <x:c r="W68" s="95" t="n">
        <x:f>SUM(G68:V68)</x:f>
        <x:v>0</x:v>
      </x:c>
      <x:c r="X68" s="96" t="n">
        <x:f>F68*W68</x:f>
        <x:v>0</x:v>
      </x:c>
    </x:row>
    <x:row r="69" ht="23" customHeight="1">
      <x:c r="A69" s="59" t="str">
        <x:v>Men</x:v>
      </x:c>
      <x:c r="B69" s="59" t="str">
        <x:v>Medium Stripe Round Neck Tee</x:v>
      </x:c>
      <x:c r="C69" s="59" t="str">
        <x:v>Red</x:v>
      </x:c>
      <x:c r="D69" s="59" t="str">
        <x:v>medium-stripe-round-neck-tee</x:v>
      </x:c>
      <x:c r="E69" s="89" t="n">
        <x:v>25</x:v>
      </x:c>
      <x:c r="F69" s="89" t="n">
        <x:f>E69*(1-'Instructions'!$B$5)</x:f>
        <x:v>12.5</x:v>
      </x:c>
      <x:c r="G69" s="83"/>
      <x:c r="H69" s="84"/>
      <x:c r="I69" s="84" t="n">
        <x:v>0</x:v>
      </x:c>
      <x:c r="J69" s="84" t="n">
        <x:v>0</x:v>
      </x:c>
      <x:c r="K69" s="84" t="n">
        <x:v>0</x:v>
      </x:c>
      <x:c r="L69" s="84" t="n">
        <x:v>0</x:v>
      </x:c>
      <x:c r="M69" s="84" t="n">
        <x:v>0</x:v>
      </x:c>
      <x:c r="N69" s="84" t="n">
        <x:v>0</x:v>
      </x:c>
      <x:c r="O69" s="84"/>
      <x:c r="P69" s="84"/>
      <x:c r="Q69" s="84"/>
      <x:c r="R69" s="84"/>
      <x:c r="S69" s="84"/>
      <x:c r="T69" s="84"/>
      <x:c r="U69" s="84"/>
      <x:c r="V69" s="85"/>
      <x:c r="W69" s="95" t="n">
        <x:f>SUM(G69:V69)</x:f>
        <x:v>0</x:v>
      </x:c>
      <x:c r="X69" s="96" t="n">
        <x:f>F69*W69</x:f>
        <x:v>0</x:v>
      </x:c>
    </x:row>
    <x:row r="70" ht="23" customHeight="1">
      <x:c r="A70" s="59" t="str">
        <x:v>Men</x:v>
      </x:c>
      <x:c r="B70" s="59" t="str">
        <x:v>Medium Stripe V-Neck Tee</x:v>
      </x:c>
      <x:c r="C70" s="59" t="str">
        <x:v>Grey</x:v>
      </x:c>
      <x:c r="D70" s="59" t="str">
        <x:v>medium-stripe-v-neck-tee</x:v>
      </x:c>
      <x:c r="E70" s="89" t="n">
        <x:v>25</x:v>
      </x:c>
      <x:c r="F70" s="89" t="n">
        <x:f>E70*(1-'Instructions'!$B$5)</x:f>
        <x:v>12.5</x:v>
      </x:c>
      <x:c r="G70" s="83"/>
      <x:c r="H70" s="84"/>
      <x:c r="I70" s="84" t="n">
        <x:v>0</x:v>
      </x:c>
      <x:c r="J70" s="84" t="n">
        <x:v>0</x:v>
      </x:c>
      <x:c r="K70" s="84" t="n">
        <x:v>0</x:v>
      </x:c>
      <x:c r="L70" s="84" t="n">
        <x:v>0</x:v>
      </x:c>
      <x:c r="M70" s="84" t="n">
        <x:v>0</x:v>
      </x:c>
      <x:c r="N70" s="84" t="n">
        <x:v>0</x:v>
      </x:c>
      <x:c r="O70" s="84"/>
      <x:c r="P70" s="84"/>
      <x:c r="Q70" s="84"/>
      <x:c r="R70" s="84"/>
      <x:c r="S70" s="84"/>
      <x:c r="T70" s="84"/>
      <x:c r="U70" s="84"/>
      <x:c r="V70" s="85"/>
      <x:c r="W70" s="95" t="n">
        <x:f>SUM(G70:V70)</x:f>
        <x:v>0</x:v>
      </x:c>
      <x:c r="X70" s="96" t="n">
        <x:f>F70*W70</x:f>
        <x:v>0</x:v>
      </x:c>
    </x:row>
    <x:row r="71" ht="23" customHeight="1">
      <x:c r="A71" s="59" t="str">
        <x:v>Men</x:v>
      </x:c>
      <x:c r="B71" s="59" t="str">
        <x:v>Medium Stripe V-Neck Tee</x:v>
      </x:c>
      <x:c r="C71" s="59" t="str">
        <x:v>Red</x:v>
      </x:c>
      <x:c r="D71" s="59" t="str">
        <x:v>medium-stripe-v-neck-tee</x:v>
      </x:c>
      <x:c r="E71" s="89" t="n">
        <x:v>25</x:v>
      </x:c>
      <x:c r="F71" s="89" t="n">
        <x:f>E71*(1-'Instructions'!$B$5)</x:f>
        <x:v>12.5</x:v>
      </x:c>
      <x:c r="G71" s="83"/>
      <x:c r="H71" s="84"/>
      <x:c r="I71" s="84" t="n">
        <x:v>0</x:v>
      </x:c>
      <x:c r="J71" s="84" t="n">
        <x:v>0</x:v>
      </x:c>
      <x:c r="K71" s="84" t="n">
        <x:v>0</x:v>
      </x:c>
      <x:c r="L71" s="84" t="n">
        <x:v>0</x:v>
      </x:c>
      <x:c r="M71" s="84" t="n">
        <x:v>0</x:v>
      </x:c>
      <x:c r="N71" s="84" t="n">
        <x:v>0</x:v>
      </x:c>
      <x:c r="O71" s="84"/>
      <x:c r="P71" s="84"/>
      <x:c r="Q71" s="84"/>
      <x:c r="R71" s="84"/>
      <x:c r="S71" s="84"/>
      <x:c r="T71" s="84"/>
      <x:c r="U71" s="84"/>
      <x:c r="V71" s="85"/>
      <x:c r="W71" s="95" t="n">
        <x:f>SUM(G71:V71)</x:f>
        <x:v>0</x:v>
      </x:c>
      <x:c r="X71" s="96" t="n">
        <x:f>F71*W71</x:f>
        <x:v>0</x:v>
      </x:c>
    </x:row>
    <x:row r="72" ht="23" customHeight="1">
      <x:c r="A72" s="59" t="str">
        <x:v>Men</x:v>
      </x:c>
      <x:c r="B72" s="59" t="str">
        <x:v>Octopus Pattern Board Shorts</x:v>
      </x:c>
      <x:c r="C72" s="59" t="str">
        <x:v>Blue</x:v>
      </x:c>
      <x:c r="D72" s="59" t="str">
        <x:v>SSM-OCT-BLU-S</x:v>
      </x:c>
      <x:c r="E72" s="89" t="n">
        <x:v>90</x:v>
      </x:c>
      <x:c r="F72" s="89" t="n">
        <x:f>E72*(1-'Instructions'!$B$5)</x:f>
        <x:v>45</x:v>
      </x:c>
      <x:c r="G72" s="83"/>
      <x:c r="H72" s="84"/>
      <x:c r="I72" s="84" t="n">
        <x:v>0</x:v>
      </x:c>
      <x:c r="J72" s="84" t="n">
        <x:v>0</x:v>
      </x:c>
      <x:c r="K72" s="84" t="n">
        <x:v>0</x:v>
      </x:c>
      <x:c r="L72" s="84" t="n">
        <x:v>0</x:v>
      </x:c>
      <x:c r="M72" s="84" t="n">
        <x:v>0</x:v>
      </x:c>
      <x:c r="N72" s="84" t="n">
        <x:v>0</x:v>
      </x:c>
      <x:c r="O72" s="84" t="n">
        <x:v>0</x:v>
      </x:c>
      <x:c r="P72" s="84"/>
      <x:c r="Q72" s="84"/>
      <x:c r="R72" s="84"/>
      <x:c r="S72" s="84"/>
      <x:c r="T72" s="84"/>
      <x:c r="U72" s="84"/>
      <x:c r="V72" s="85"/>
      <x:c r="W72" s="95" t="n">
        <x:f>SUM(G72:V72)</x:f>
        <x:v>0</x:v>
      </x:c>
      <x:c r="X72" s="96" t="n">
        <x:f>F72*W72</x:f>
        <x:v>0</x:v>
      </x:c>
    </x:row>
    <x:row r="73" ht="23" customHeight="1">
      <x:c r="A73" s="59" t="str">
        <x:v>Men</x:v>
      </x:c>
      <x:c r="B73" s="59" t="str">
        <x:v>Octopus Pattern Board Shorts</x:v>
      </x:c>
      <x:c r="C73" s="59" t="str">
        <x:v>Navy</x:v>
      </x:c>
      <x:c r="D73" s="59" t="str">
        <x:v>SSM-OCT-NVY-S</x:v>
      </x:c>
      <x:c r="E73" s="89" t="n">
        <x:v>90</x:v>
      </x:c>
      <x:c r="F73" s="89" t="n">
        <x:f>E73*(1-'Instructions'!$B$5)</x:f>
        <x:v>45</x:v>
      </x:c>
      <x:c r="G73" s="83"/>
      <x:c r="H73" s="84"/>
      <x:c r="I73" s="84" t="n">
        <x:v>0</x:v>
      </x:c>
      <x:c r="J73" s="84" t="n">
        <x:v>0</x:v>
      </x:c>
      <x:c r="K73" s="84" t="n">
        <x:v>0</x:v>
      </x:c>
      <x:c r="L73" s="84" t="n">
        <x:v>0</x:v>
      </x:c>
      <x:c r="M73" s="84" t="n">
        <x:v>0</x:v>
      </x:c>
      <x:c r="N73" s="84" t="n">
        <x:v>0</x:v>
      </x:c>
      <x:c r="O73" s="84" t="n">
        <x:v>0</x:v>
      </x:c>
      <x:c r="P73" s="84"/>
      <x:c r="Q73" s="84"/>
      <x:c r="R73" s="84"/>
      <x:c r="S73" s="84"/>
      <x:c r="T73" s="84"/>
      <x:c r="U73" s="84"/>
      <x:c r="V73" s="85"/>
      <x:c r="W73" s="95" t="n">
        <x:f>SUM(G73:V73)</x:f>
        <x:v>0</x:v>
      </x:c>
      <x:c r="X73" s="96" t="n">
        <x:f>F73*W73</x:f>
        <x:v>0</x:v>
      </x:c>
    </x:row>
    <x:row r="74" ht="23" customHeight="1">
      <x:c r="A74" s="59" t="str">
        <x:v>Men</x:v>
      </x:c>
      <x:c r="B74" s="59" t="str">
        <x:v>Octopus Pattern Board Shorts</x:v>
      </x:c>
      <x:c r="C74" s="59" t="str">
        <x:v>Turquoise</x:v>
      </x:c>
      <x:c r="D74" s="59" t="str">
        <x:v>SSM-OCT-TRQ-S</x:v>
      </x:c>
      <x:c r="E74" s="89" t="n">
        <x:v>90</x:v>
      </x:c>
      <x:c r="F74" s="89" t="n">
        <x:f>E74*(1-'Instructions'!$B$5)</x:f>
        <x:v>45</x:v>
      </x:c>
      <x:c r="G74" s="83"/>
      <x:c r="H74" s="84"/>
      <x:c r="I74" s="84" t="n">
        <x:v>0</x:v>
      </x:c>
      <x:c r="J74" s="84" t="n">
        <x:v>0</x:v>
      </x:c>
      <x:c r="K74" s="84" t="n">
        <x:v>0</x:v>
      </x:c>
      <x:c r="L74" s="84" t="n">
        <x:v>0</x:v>
      </x:c>
      <x:c r="M74" s="84" t="n">
        <x:v>0</x:v>
      </x:c>
      <x:c r="N74" s="84" t="n">
        <x:v>0</x:v>
      </x:c>
      <x:c r="O74" s="84" t="n">
        <x:v>0</x:v>
      </x:c>
      <x:c r="P74" s="84"/>
      <x:c r="Q74" s="84"/>
      <x:c r="R74" s="84"/>
      <x:c r="S74" s="84"/>
      <x:c r="T74" s="84"/>
      <x:c r="U74" s="84"/>
      <x:c r="V74" s="85"/>
      <x:c r="W74" s="95" t="n">
        <x:f>SUM(G74:V74)</x:f>
        <x:v>0</x:v>
      </x:c>
      <x:c r="X74" s="96" t="n">
        <x:f>F74*W74</x:f>
        <x:v>0</x:v>
      </x:c>
    </x:row>
    <x:row r="75" ht="23" customHeight="1">
      <x:c r="A75" s="59" t="str">
        <x:v>Men</x:v>
      </x:c>
      <x:c r="B75" s="59" t="str">
        <x:v>Plain Round Neck Tee</x:v>
      </x:c>
      <x:c r="C75" s="59" t="str">
        <x:v>Black</x:v>
      </x:c>
      <x:c r="D75" s="59" t="str">
        <x:v>plain-round-neck-tee</x:v>
      </x:c>
      <x:c r="E75" s="89" t="n">
        <x:v>25</x:v>
      </x:c>
      <x:c r="F75" s="89" t="n">
        <x:f>E75*(1-'Instructions'!$B$5)</x:f>
        <x:v>12.5</x:v>
      </x:c>
      <x:c r="G75" s="83"/>
      <x:c r="H75" s="84"/>
      <x:c r="I75" s="84" t="n">
        <x:v>0</x:v>
      </x:c>
      <x:c r="J75" s="84" t="n">
        <x:v>0</x:v>
      </x:c>
      <x:c r="K75" s="84" t="n">
        <x:v>0</x:v>
      </x:c>
      <x:c r="L75" s="84" t="n">
        <x:v>0</x:v>
      </x:c>
      <x:c r="M75" s="84" t="n">
        <x:v>0</x:v>
      </x:c>
      <x:c r="N75" s="84" t="n">
        <x:v>0</x:v>
      </x:c>
      <x:c r="O75" s="84"/>
      <x:c r="P75" s="84"/>
      <x:c r="Q75" s="84"/>
      <x:c r="R75" s="84"/>
      <x:c r="S75" s="84"/>
      <x:c r="T75" s="84"/>
      <x:c r="U75" s="84"/>
      <x:c r="V75" s="85"/>
      <x:c r="W75" s="95" t="n">
        <x:f>SUM(G75:V75)</x:f>
        <x:v>0</x:v>
      </x:c>
      <x:c r="X75" s="96" t="n">
        <x:f>F75*W75</x:f>
        <x:v>0</x:v>
      </x:c>
    </x:row>
    <x:row r="76" ht="23" customHeight="1">
      <x:c r="A76" s="59" t="str">
        <x:v>Men</x:v>
      </x:c>
      <x:c r="B76" s="59" t="str">
        <x:v>Plain Round Neck Tee</x:v>
      </x:c>
      <x:c r="C76" s="59" t="str">
        <x:v>Blue</x:v>
      </x:c>
      <x:c r="D76" s="59" t="str">
        <x:v>plain-round-neck-tee</x:v>
      </x:c>
      <x:c r="E76" s="89" t="n">
        <x:v>25</x:v>
      </x:c>
      <x:c r="F76" s="89" t="n">
        <x:f>E76*(1-'Instructions'!$B$5)</x:f>
        <x:v>12.5</x:v>
      </x:c>
      <x:c r="G76" s="83"/>
      <x:c r="H76" s="84"/>
      <x:c r="I76" s="84" t="n">
        <x:v>0</x:v>
      </x:c>
      <x:c r="J76" s="84" t="n">
        <x:v>0</x:v>
      </x:c>
      <x:c r="K76" s="84" t="n">
        <x:v>0</x:v>
      </x:c>
      <x:c r="L76" s="84" t="n">
        <x:v>0</x:v>
      </x:c>
      <x:c r="M76" s="84" t="n">
        <x:v>0</x:v>
      </x:c>
      <x:c r="N76" s="84" t="n">
        <x:v>0</x:v>
      </x:c>
      <x:c r="O76" s="84"/>
      <x:c r="P76" s="84"/>
      <x:c r="Q76" s="84"/>
      <x:c r="R76" s="84"/>
      <x:c r="S76" s="84"/>
      <x:c r="T76" s="84"/>
      <x:c r="U76" s="84"/>
      <x:c r="V76" s="85"/>
      <x:c r="W76" s="95" t="n">
        <x:f>SUM(G76:V76)</x:f>
        <x:v>0</x:v>
      </x:c>
      <x:c r="X76" s="96" t="n">
        <x:f>F76*W76</x:f>
        <x:v>0</x:v>
      </x:c>
    </x:row>
    <x:row r="77" ht="23" customHeight="1">
      <x:c r="A77" s="59" t="str">
        <x:v>Men</x:v>
      </x:c>
      <x:c r="B77" s="59" t="str">
        <x:v>Plain Round Neck Tee</x:v>
      </x:c>
      <x:c r="C77" s="59" t="str">
        <x:v>Charcoal</x:v>
      </x:c>
      <x:c r="D77" s="59" t="str">
        <x:v>plain-round-neck-tee</x:v>
      </x:c>
      <x:c r="E77" s="89" t="n">
        <x:v>25</x:v>
      </x:c>
      <x:c r="F77" s="89" t="n">
        <x:f>E77*(1-'Instructions'!$B$5)</x:f>
        <x:v>12.5</x:v>
      </x:c>
      <x:c r="G77" s="83"/>
      <x:c r="H77" s="84"/>
      <x:c r="I77" s="84" t="n">
        <x:v>0</x:v>
      </x:c>
      <x:c r="J77" s="84" t="n">
        <x:v>0</x:v>
      </x:c>
      <x:c r="K77" s="84" t="n">
        <x:v>0</x:v>
      </x:c>
      <x:c r="L77" s="84" t="n">
        <x:v>0</x:v>
      </x:c>
      <x:c r="M77" s="84" t="n">
        <x:v>0</x:v>
      </x:c>
      <x:c r="N77" s="84" t="n">
        <x:v>0</x:v>
      </x:c>
      <x:c r="O77" s="84"/>
      <x:c r="P77" s="84"/>
      <x:c r="Q77" s="84"/>
      <x:c r="R77" s="84"/>
      <x:c r="S77" s="84"/>
      <x:c r="T77" s="84"/>
      <x:c r="U77" s="84"/>
      <x:c r="V77" s="85"/>
      <x:c r="W77" s="95" t="n">
        <x:f>SUM(G77:V77)</x:f>
        <x:v>0</x:v>
      </x:c>
      <x:c r="X77" s="96" t="n">
        <x:f>F77*W77</x:f>
        <x:v>0</x:v>
      </x:c>
    </x:row>
    <x:row r="78" ht="23" customHeight="1">
      <x:c r="A78" s="59" t="str">
        <x:v>Men</x:v>
      </x:c>
      <x:c r="B78" s="59" t="str">
        <x:v>Plain Round Neck Tee</x:v>
      </x:c>
      <x:c r="C78" s="59" t="str">
        <x:v>Merle Gray</x:v>
      </x:c>
      <x:c r="D78" s="59" t="str">
        <x:v>plain-round-neck-tee</x:v>
      </x:c>
      <x:c r="E78" s="89" t="n">
        <x:v>25</x:v>
      </x:c>
      <x:c r="F78" s="89" t="n">
        <x:f>E78*(1-'Instructions'!$B$5)</x:f>
        <x:v>12.5</x:v>
      </x:c>
      <x:c r="G78" s="83"/>
      <x:c r="H78" s="84"/>
      <x:c r="I78" s="84" t="n">
        <x:v>0</x:v>
      </x:c>
      <x:c r="J78" s="84" t="n">
        <x:v>0</x:v>
      </x:c>
      <x:c r="K78" s="84" t="n">
        <x:v>0</x:v>
      </x:c>
      <x:c r="L78" s="84" t="n">
        <x:v>0</x:v>
      </x:c>
      <x:c r="M78" s="84" t="n">
        <x:v>0</x:v>
      </x:c>
      <x:c r="N78" s="84" t="n">
        <x:v>0</x:v>
      </x:c>
      <x:c r="O78" s="84"/>
      <x:c r="P78" s="84"/>
      <x:c r="Q78" s="84"/>
      <x:c r="R78" s="84"/>
      <x:c r="S78" s="84"/>
      <x:c r="T78" s="84"/>
      <x:c r="U78" s="84"/>
      <x:c r="V78" s="85"/>
      <x:c r="W78" s="95" t="n">
        <x:f>SUM(G78:V78)</x:f>
        <x:v>0</x:v>
      </x:c>
      <x:c r="X78" s="96" t="n">
        <x:f>F78*W78</x:f>
        <x:v>0</x:v>
      </x:c>
    </x:row>
    <x:row r="79" ht="23" customHeight="1">
      <x:c r="A79" s="59" t="str">
        <x:v>Men</x:v>
      </x:c>
      <x:c r="B79" s="59" t="str">
        <x:v>Plain Round Neck Tee</x:v>
      </x:c>
      <x:c r="C79" s="59" t="str">
        <x:v>Navy</x:v>
      </x:c>
      <x:c r="D79" s="59" t="str">
        <x:v>plain-round-neck-tee</x:v>
      </x:c>
      <x:c r="E79" s="89" t="n">
        <x:v>25</x:v>
      </x:c>
      <x:c r="F79" s="89" t="n">
        <x:f>E79*(1-'Instructions'!$B$5)</x:f>
        <x:v>12.5</x:v>
      </x:c>
      <x:c r="G79" s="83"/>
      <x:c r="H79" s="84"/>
      <x:c r="I79" s="84" t="n">
        <x:v>0</x:v>
      </x:c>
      <x:c r="J79" s="84" t="n">
        <x:v>0</x:v>
      </x:c>
      <x:c r="K79" s="84" t="n">
        <x:v>0</x:v>
      </x:c>
      <x:c r="L79" s="84" t="n">
        <x:v>0</x:v>
      </x:c>
      <x:c r="M79" s="84" t="n">
        <x:v>0</x:v>
      </x:c>
      <x:c r="N79" s="84" t="n">
        <x:v>0</x:v>
      </x:c>
      <x:c r="O79" s="84"/>
      <x:c r="P79" s="84"/>
      <x:c r="Q79" s="84"/>
      <x:c r="R79" s="84"/>
      <x:c r="S79" s="84"/>
      <x:c r="T79" s="84"/>
      <x:c r="U79" s="84"/>
      <x:c r="V79" s="85"/>
      <x:c r="W79" s="95" t="n">
        <x:f>SUM(G79:V79)</x:f>
        <x:v>0</x:v>
      </x:c>
      <x:c r="X79" s="96" t="n">
        <x:f>F79*W79</x:f>
        <x:v>0</x:v>
      </x:c>
    </x:row>
    <x:row r="80" ht="23" customHeight="1">
      <x:c r="A80" s="59" t="str">
        <x:v>Men</x:v>
      </x:c>
      <x:c r="B80" s="59" t="str">
        <x:v>Plain Round Neck Tee</x:v>
      </x:c>
      <x:c r="C80" s="59" t="str">
        <x:v>White</x:v>
      </x:c>
      <x:c r="D80" s="59" t="str">
        <x:v>plain-round-neck-tee</x:v>
      </x:c>
      <x:c r="E80" s="89" t="n">
        <x:v>25</x:v>
      </x:c>
      <x:c r="F80" s="89" t="n">
        <x:f>E80*(1-'Instructions'!$B$5)</x:f>
        <x:v>12.5</x:v>
      </x:c>
      <x:c r="G80" s="83"/>
      <x:c r="H80" s="84"/>
      <x:c r="I80" s="84" t="n">
        <x:v>0</x:v>
      </x:c>
      <x:c r="J80" s="84" t="n">
        <x:v>0</x:v>
      </x:c>
      <x:c r="K80" s="84" t="n">
        <x:v>0</x:v>
      </x:c>
      <x:c r="L80" s="84" t="n">
        <x:v>0</x:v>
      </x:c>
      <x:c r="M80" s="84" t="n">
        <x:v>0</x:v>
      </x:c>
      <x:c r="N80" s="84" t="n">
        <x:v>0</x:v>
      </x:c>
      <x:c r="O80" s="84"/>
      <x:c r="P80" s="84"/>
      <x:c r="Q80" s="84"/>
      <x:c r="R80" s="84"/>
      <x:c r="S80" s="84"/>
      <x:c r="T80" s="84"/>
      <x:c r="U80" s="84"/>
      <x:c r="V80" s="85"/>
      <x:c r="W80" s="95" t="n">
        <x:f>SUM(G80:V80)</x:f>
        <x:v>0</x:v>
      </x:c>
      <x:c r="X80" s="96" t="n">
        <x:f>F80*W80</x:f>
        <x:v>0</x:v>
      </x:c>
    </x:row>
    <x:row r="81" ht="23" customHeight="1">
      <x:c r="A81" s="59" t="str">
        <x:v>Men</x:v>
      </x:c>
      <x:c r="B81" s="59" t="str">
        <x:v>Plain V-Neck Tee</x:v>
      </x:c>
      <x:c r="C81" s="59" t="str">
        <x:v>Black</x:v>
      </x:c>
      <x:c r="D81" s="59" t="str">
        <x:v>plain-v-neck-tee</x:v>
      </x:c>
      <x:c r="E81" s="89" t="n">
        <x:v>25</x:v>
      </x:c>
      <x:c r="F81" s="89" t="n">
        <x:f>E81*(1-'Instructions'!$B$5)</x:f>
        <x:v>12.5</x:v>
      </x:c>
      <x:c r="G81" s="83"/>
      <x:c r="H81" s="84"/>
      <x:c r="I81" s="84" t="n">
        <x:v>0</x:v>
      </x:c>
      <x:c r="J81" s="84" t="n">
        <x:v>0</x:v>
      </x:c>
      <x:c r="K81" s="84" t="n">
        <x:v>0</x:v>
      </x:c>
      <x:c r="L81" s="84" t="n">
        <x:v>0</x:v>
      </x:c>
      <x:c r="M81" s="84" t="n">
        <x:v>0</x:v>
      </x:c>
      <x:c r="N81" s="84" t="n">
        <x:v>0</x:v>
      </x:c>
      <x:c r="O81" s="84"/>
      <x:c r="P81" s="84"/>
      <x:c r="Q81" s="84"/>
      <x:c r="R81" s="84"/>
      <x:c r="S81" s="84"/>
      <x:c r="T81" s="84"/>
      <x:c r="U81" s="84"/>
      <x:c r="V81" s="85"/>
      <x:c r="W81" s="95" t="n">
        <x:f>SUM(G81:V81)</x:f>
        <x:v>0</x:v>
      </x:c>
      <x:c r="X81" s="96" t="n">
        <x:f>F81*W81</x:f>
        <x:v>0</x:v>
      </x:c>
    </x:row>
    <x:row r="82" ht="23" customHeight="1">
      <x:c r="A82" s="59" t="str">
        <x:v>Men</x:v>
      </x:c>
      <x:c r="B82" s="59" t="str">
        <x:v>Plain V-Neck Tee</x:v>
      </x:c>
      <x:c r="C82" s="59" t="str">
        <x:v>Blue</x:v>
      </x:c>
      <x:c r="D82" s="59" t="str">
        <x:v>plain-v-neck-tee</x:v>
      </x:c>
      <x:c r="E82" s="89" t="n">
        <x:v>25</x:v>
      </x:c>
      <x:c r="F82" s="89" t="n">
        <x:f>E82*(1-'Instructions'!$B$5)</x:f>
        <x:v>12.5</x:v>
      </x:c>
      <x:c r="G82" s="83"/>
      <x:c r="H82" s="84"/>
      <x:c r="I82" s="84" t="n">
        <x:v>0</x:v>
      </x:c>
      <x:c r="J82" s="84" t="n">
        <x:v>0</x:v>
      </x:c>
      <x:c r="K82" s="84" t="n">
        <x:v>0</x:v>
      </x:c>
      <x:c r="L82" s="84" t="n">
        <x:v>0</x:v>
      </x:c>
      <x:c r="M82" s="84" t="n">
        <x:v>0</x:v>
      </x:c>
      <x:c r="N82" s="84" t="n">
        <x:v>0</x:v>
      </x:c>
      <x:c r="O82" s="84"/>
      <x:c r="P82" s="84"/>
      <x:c r="Q82" s="84"/>
      <x:c r="R82" s="84"/>
      <x:c r="S82" s="84"/>
      <x:c r="T82" s="84"/>
      <x:c r="U82" s="84"/>
      <x:c r="V82" s="85"/>
      <x:c r="W82" s="95" t="n">
        <x:f>SUM(G82:V82)</x:f>
        <x:v>0</x:v>
      </x:c>
      <x:c r="X82" s="96" t="n">
        <x:f>F82*W82</x:f>
        <x:v>0</x:v>
      </x:c>
    </x:row>
    <x:row r="83" ht="23" customHeight="1">
      <x:c r="A83" s="59" t="str">
        <x:v>Men</x:v>
      </x:c>
      <x:c r="B83" s="59" t="str">
        <x:v>Plain V-Neck Tee</x:v>
      </x:c>
      <x:c r="C83" s="59" t="str">
        <x:v>Charcoal</x:v>
      </x:c>
      <x:c r="D83" s="59" t="str">
        <x:v>plain-v-neck-tee</x:v>
      </x:c>
      <x:c r="E83" s="89" t="n">
        <x:v>25</x:v>
      </x:c>
      <x:c r="F83" s="89" t="n">
        <x:f>E83*(1-'Instructions'!$B$5)</x:f>
        <x:v>12.5</x:v>
      </x:c>
      <x:c r="G83" s="83"/>
      <x:c r="H83" s="84"/>
      <x:c r="I83" s="84" t="n">
        <x:v>0</x:v>
      </x:c>
      <x:c r="J83" s="84" t="n">
        <x:v>0</x:v>
      </x:c>
      <x:c r="K83" s="84" t="n">
        <x:v>0</x:v>
      </x:c>
      <x:c r="L83" s="84" t="n">
        <x:v>0</x:v>
      </x:c>
      <x:c r="M83" s="84" t="n">
        <x:v>0</x:v>
      </x:c>
      <x:c r="N83" s="84" t="n">
        <x:v>0</x:v>
      </x:c>
      <x:c r="O83" s="84"/>
      <x:c r="P83" s="84"/>
      <x:c r="Q83" s="84"/>
      <x:c r="R83" s="84"/>
      <x:c r="S83" s="84"/>
      <x:c r="T83" s="84"/>
      <x:c r="U83" s="84"/>
      <x:c r="V83" s="85"/>
      <x:c r="W83" s="95" t="n">
        <x:f>SUM(G83:V83)</x:f>
        <x:v>0</x:v>
      </x:c>
      <x:c r="X83" s="96" t="n">
        <x:f>F83*W83</x:f>
        <x:v>0</x:v>
      </x:c>
    </x:row>
    <x:row r="84" ht="23" customHeight="1">
      <x:c r="A84" s="59" t="str">
        <x:v>Men</x:v>
      </x:c>
      <x:c r="B84" s="59" t="str">
        <x:v>Plain V-Neck Tee</x:v>
      </x:c>
      <x:c r="C84" s="59" t="str">
        <x:v>Merle Grey</x:v>
      </x:c>
      <x:c r="D84" s="59" t="str">
        <x:v>plain-v-neck-tee</x:v>
      </x:c>
      <x:c r="E84" s="89" t="n">
        <x:v>25</x:v>
      </x:c>
      <x:c r="F84" s="89" t="n">
        <x:f>E84*(1-'Instructions'!$B$5)</x:f>
        <x:v>12.5</x:v>
      </x:c>
      <x:c r="G84" s="83"/>
      <x:c r="H84" s="84"/>
      <x:c r="I84" s="84" t="n">
        <x:v>0</x:v>
      </x:c>
      <x:c r="J84" s="84" t="n">
        <x:v>0</x:v>
      </x:c>
      <x:c r="K84" s="84" t="n">
        <x:v>0</x:v>
      </x:c>
      <x:c r="L84" s="84" t="n">
        <x:v>0</x:v>
      </x:c>
      <x:c r="M84" s="84" t="n">
        <x:v>0</x:v>
      </x:c>
      <x:c r="N84" s="84" t="n">
        <x:v>0</x:v>
      </x:c>
      <x:c r="O84" s="84"/>
      <x:c r="P84" s="84"/>
      <x:c r="Q84" s="84"/>
      <x:c r="R84" s="84"/>
      <x:c r="S84" s="84"/>
      <x:c r="T84" s="84"/>
      <x:c r="U84" s="84"/>
      <x:c r="V84" s="85"/>
      <x:c r="W84" s="95" t="n">
        <x:f>SUM(G84:V84)</x:f>
        <x:v>0</x:v>
      </x:c>
      <x:c r="X84" s="96" t="n">
        <x:f>F84*W84</x:f>
        <x:v>0</x:v>
      </x:c>
    </x:row>
    <x:row r="85" ht="23" customHeight="1">
      <x:c r="A85" s="59" t="str">
        <x:v>Men</x:v>
      </x:c>
      <x:c r="B85" s="59" t="str">
        <x:v>Plain V-Neck Tee</x:v>
      </x:c>
      <x:c r="C85" s="59" t="str">
        <x:v>Navy</x:v>
      </x:c>
      <x:c r="D85" s="59" t="str">
        <x:v>plain-v-neck-tee</x:v>
      </x:c>
      <x:c r="E85" s="89" t="n">
        <x:v>25</x:v>
      </x:c>
      <x:c r="F85" s="89" t="n">
        <x:f>E85*(1-'Instructions'!$B$5)</x:f>
        <x:v>12.5</x:v>
      </x:c>
      <x:c r="G85" s="83"/>
      <x:c r="H85" s="84"/>
      <x:c r="I85" s="84" t="n">
        <x:v>0</x:v>
      </x:c>
      <x:c r="J85" s="84" t="n">
        <x:v>0</x:v>
      </x:c>
      <x:c r="K85" s="84" t="n">
        <x:v>0</x:v>
      </x:c>
      <x:c r="L85" s="84" t="n">
        <x:v>0</x:v>
      </x:c>
      <x:c r="M85" s="84" t="n">
        <x:v>0</x:v>
      </x:c>
      <x:c r="N85" s="84" t="n">
        <x:v>0</x:v>
      </x:c>
      <x:c r="O85" s="84"/>
      <x:c r="P85" s="84"/>
      <x:c r="Q85" s="84"/>
      <x:c r="R85" s="84"/>
      <x:c r="S85" s="84"/>
      <x:c r="T85" s="84"/>
      <x:c r="U85" s="84"/>
      <x:c r="V85" s="85"/>
      <x:c r="W85" s="95" t="n">
        <x:f>SUM(G85:V85)</x:f>
        <x:v>0</x:v>
      </x:c>
      <x:c r="X85" s="96" t="n">
        <x:f>F85*W85</x:f>
        <x:v>0</x:v>
      </x:c>
    </x:row>
    <x:row r="86" ht="23" customHeight="1">
      <x:c r="A86" s="59" t="str">
        <x:v>Men</x:v>
      </x:c>
      <x:c r="B86" s="59" t="str">
        <x:v>Plain V-Neck Tee</x:v>
      </x:c>
      <x:c r="C86" s="59" t="str">
        <x:v>White</x:v>
      </x:c>
      <x:c r="D86" s="59" t="str">
        <x:v>plain-v-neck-tee</x:v>
      </x:c>
      <x:c r="E86" s="89" t="n">
        <x:v>25</x:v>
      </x:c>
      <x:c r="F86" s="89" t="n">
        <x:f>E86*(1-'Instructions'!$B$5)</x:f>
        <x:v>12.5</x:v>
      </x:c>
      <x:c r="G86" s="83"/>
      <x:c r="H86" s="84"/>
      <x:c r="I86" s="84" t="n">
        <x:v>0</x:v>
      </x:c>
      <x:c r="J86" s="84" t="n">
        <x:v>0</x:v>
      </x:c>
      <x:c r="K86" s="84" t="n">
        <x:v>0</x:v>
      </x:c>
      <x:c r="L86" s="84" t="n">
        <x:v>0</x:v>
      </x:c>
      <x:c r="M86" s="84" t="n">
        <x:v>0</x:v>
      </x:c>
      <x:c r="N86" s="84" t="n">
        <x:v>0</x:v>
      </x:c>
      <x:c r="O86" s="84"/>
      <x:c r="P86" s="84"/>
      <x:c r="Q86" s="84"/>
      <x:c r="R86" s="84"/>
      <x:c r="S86" s="84"/>
      <x:c r="T86" s="84"/>
      <x:c r="U86" s="84"/>
      <x:c r="V86" s="85"/>
      <x:c r="W86" s="95" t="n">
        <x:f>SUM(G86:V86)</x:f>
        <x:v>0</x:v>
      </x:c>
      <x:c r="X86" s="96" t="n">
        <x:f>F86*W86</x:f>
        <x:v>0</x:v>
      </x:c>
    </x:row>
    <x:row r="87" ht="23" customHeight="1">
      <x:c r="A87" s="59" t="str">
        <x:v>Men</x:v>
      </x:c>
      <x:c r="B87" s="59" t="str">
        <x:v>Prawn Board Shorts</x:v>
      </x:c>
      <x:c r="C87" s="59" t="str">
        <x:v>Navy</x:v>
      </x:c>
      <x:c r="D87" s="59" t="str">
        <x:v>SSM-PRN-NVORG-S</x:v>
      </x:c>
      <x:c r="E87" s="89" t="n">
        <x:v>99</x:v>
      </x:c>
      <x:c r="F87" s="89" t="n">
        <x:f>E87*(1-'Instructions'!$B$5)</x:f>
        <x:v>49.5</x:v>
      </x:c>
      <x:c r="G87" s="83"/>
      <x:c r="H87" s="84"/>
      <x:c r="I87" s="84" t="n">
        <x:v>0</x:v>
      </x:c>
      <x:c r="J87" s="84" t="n">
        <x:v>0</x:v>
      </x:c>
      <x:c r="K87" s="84" t="n">
        <x:v>0</x:v>
      </x:c>
      <x:c r="L87" s="84" t="n">
        <x:v>0</x:v>
      </x:c>
      <x:c r="M87" s="84" t="n">
        <x:v>0</x:v>
      </x:c>
      <x:c r="N87" s="84" t="n">
        <x:v>0</x:v>
      </x:c>
      <x:c r="O87" s="84" t="n">
        <x:v>0</x:v>
      </x:c>
      <x:c r="P87" s="84"/>
      <x:c r="Q87" s="84"/>
      <x:c r="R87" s="84"/>
      <x:c r="S87" s="84"/>
      <x:c r="T87" s="84"/>
      <x:c r="U87" s="84"/>
      <x:c r="V87" s="85"/>
      <x:c r="W87" s="95" t="n">
        <x:f>SUM(G87:V87)</x:f>
        <x:v>0</x:v>
      </x:c>
      <x:c r="X87" s="96" t="n">
        <x:f>F87*W87</x:f>
        <x:v>0</x:v>
      </x:c>
    </x:row>
    <x:row r="88" ht="23" customHeight="1">
      <x:c r="A88" s="59" t="str">
        <x:v>Men</x:v>
      </x:c>
      <x:c r="B88" s="59" t="str">
        <x:v>Prawn Board Shorts</x:v>
      </x:c>
      <x:c r="C88" s="59" t="str">
        <x:v>Orange</x:v>
      </x:c>
      <x:c r="D88" s="59" t="str">
        <x:v>SSM-PRN-ORGBLU-S</x:v>
      </x:c>
      <x:c r="E88" s="89" t="n">
        <x:v>99</x:v>
      </x:c>
      <x:c r="F88" s="89" t="n">
        <x:f>E88*(1-'Instructions'!$B$5)</x:f>
        <x:v>49.5</x:v>
      </x:c>
      <x:c r="G88" s="83"/>
      <x:c r="H88" s="84"/>
      <x:c r="I88" s="84" t="n">
        <x:v>0</x:v>
      </x:c>
      <x:c r="J88" s="84" t="n">
        <x:v>0</x:v>
      </x:c>
      <x:c r="K88" s="84" t="n">
        <x:v>0</x:v>
      </x:c>
      <x:c r="L88" s="84" t="n">
        <x:v>0</x:v>
      </x:c>
      <x:c r="M88" s="84" t="n">
        <x:v>0</x:v>
      </x:c>
      <x:c r="N88" s="84" t="n">
        <x:v>0</x:v>
      </x:c>
      <x:c r="O88" s="84" t="n">
        <x:v>0</x:v>
      </x:c>
      <x:c r="P88" s="84"/>
      <x:c r="Q88" s="84"/>
      <x:c r="R88" s="84"/>
      <x:c r="S88" s="84"/>
      <x:c r="T88" s="84"/>
      <x:c r="U88" s="84"/>
      <x:c r="V88" s="85"/>
      <x:c r="W88" s="95" t="n">
        <x:f>SUM(G88:V88)</x:f>
        <x:v>0</x:v>
      </x:c>
      <x:c r="X88" s="96" t="n">
        <x:f>F88*W88</x:f>
        <x:v>0</x:v>
      </x:c>
    </x:row>
    <x:row r="89" ht="23" customHeight="1">
      <x:c r="A89" s="59" t="str">
        <x:v>Men</x:v>
      </x:c>
      <x:c r="B89" s="59" t="str">
        <x:v>Saint Stonewashed Cotton Beach Short</x:v>
      </x:c>
      <x:c r="C89" s="59" t="str">
        <x:v>Brown Washed</x:v>
      </x:c>
      <x:c r="D89" s="59" t="str">
        <x:v>374</x:v>
      </x:c>
      <x:c r="E89" s="89" t="n">
        <x:v>40</x:v>
      </x:c>
      <x:c r="F89" s="89" t="n">
        <x:f>E89*(1-'Instructions'!$B$5)</x:f>
        <x:v>20</x:v>
      </x:c>
      <x:c r="G89" s="83"/>
      <x:c r="H89" s="84"/>
      <x:c r="I89" s="84" t="n">
        <x:v>0</x:v>
      </x:c>
      <x:c r="J89" s="84" t="n">
        <x:v>0</x:v>
      </x:c>
      <x:c r="K89" s="84" t="n">
        <x:v>0</x:v>
      </x:c>
      <x:c r="L89" s="84" t="n">
        <x:v>0</x:v>
      </x:c>
      <x:c r="M89" s="84" t="n">
        <x:v>0</x:v>
      </x:c>
      <x:c r="N89" s="84" t="n">
        <x:v>0</x:v>
      </x:c>
      <x:c r="O89" s="84"/>
      <x:c r="P89" s="84"/>
      <x:c r="Q89" s="84"/>
      <x:c r="R89" s="84"/>
      <x:c r="S89" s="84"/>
      <x:c r="T89" s="84"/>
      <x:c r="U89" s="84"/>
      <x:c r="V89" s="85"/>
      <x:c r="W89" s="95" t="n">
        <x:f>SUM(G89:V89)</x:f>
        <x:v>0</x:v>
      </x:c>
      <x:c r="X89" s="96" t="n">
        <x:f>F89*W89</x:f>
        <x:v>0</x:v>
      </x:c>
    </x:row>
    <x:row r="90" ht="23" customHeight="1">
      <x:c r="A90" s="59" t="str">
        <x:v>Men</x:v>
      </x:c>
      <x:c r="B90" s="59" t="str">
        <x:v>Saint Stonewashed Cotton Beach Short</x:v>
      </x:c>
      <x:c r="C90" s="59" t="str">
        <x:v>Charcoal</x:v>
      </x:c>
      <x:c r="D90" s="59" t="str">
        <x:v>371</x:v>
      </x:c>
      <x:c r="E90" s="89" t="n">
        <x:v>40</x:v>
      </x:c>
      <x:c r="F90" s="89" t="n">
        <x:f>E90*(1-'Instructions'!$B$5)</x:f>
        <x:v>20</x:v>
      </x:c>
      <x:c r="G90" s="83"/>
      <x:c r="H90" s="84"/>
      <x:c r="I90" s="84" t="n">
        <x:v>0</x:v>
      </x:c>
      <x:c r="J90" s="84" t="n">
        <x:v>0</x:v>
      </x:c>
      <x:c r="K90" s="84" t="n">
        <x:v>0</x:v>
      </x:c>
      <x:c r="L90" s="84"/>
      <x:c r="M90" s="84" t="n">
        <x:v>0</x:v>
      </x:c>
      <x:c r="N90" s="84" t="n">
        <x:v>0</x:v>
      </x:c>
      <x:c r="O90" s="84"/>
      <x:c r="P90" s="84"/>
      <x:c r="Q90" s="84"/>
      <x:c r="R90" s="84"/>
      <x:c r="S90" s="84"/>
      <x:c r="T90" s="84"/>
      <x:c r="U90" s="84"/>
      <x:c r="V90" s="85"/>
      <x:c r="W90" s="95" t="n">
        <x:f>SUM(G90:V90)</x:f>
        <x:v>0</x:v>
      </x:c>
      <x:c r="X90" s="96" t="n">
        <x:f>F90*W90</x:f>
        <x:v>0</x:v>
      </x:c>
    </x:row>
    <x:row r="91" ht="23" customHeight="1">
      <x:c r="A91" s="59" t="str">
        <x:v>Men</x:v>
      </x:c>
      <x:c r="B91" s="59" t="str">
        <x:v>Saint Stonewashed Cotton Beach Short</x:v>
      </x:c>
      <x:c r="C91" s="59" t="str">
        <x:v>Coral</x:v>
      </x:c>
      <x:c r="D91" s="59" t="str">
        <x:v>370</x:v>
      </x:c>
      <x:c r="E91" s="89" t="n">
        <x:v>40</x:v>
      </x:c>
      <x:c r="F91" s="89" t="n">
        <x:f>E91*(1-'Instructions'!$B$5)</x:f>
        <x:v>20</x:v>
      </x:c>
      <x:c r="G91" s="83"/>
      <x:c r="H91" s="84"/>
      <x:c r="I91" s="84" t="n">
        <x:v>0</x:v>
      </x:c>
      <x:c r="J91" s="84" t="n">
        <x:v>0</x:v>
      </x:c>
      <x:c r="K91" s="84" t="n">
        <x:v>0</x:v>
      </x:c>
      <x:c r="L91" s="84" t="n">
        <x:v>0</x:v>
      </x:c>
      <x:c r="M91" s="84" t="n">
        <x:v>0</x:v>
      </x:c>
      <x:c r="N91" s="84" t="n">
        <x:v>0</x:v>
      </x:c>
      <x:c r="O91" s="84"/>
      <x:c r="P91" s="84"/>
      <x:c r="Q91" s="84"/>
      <x:c r="R91" s="84"/>
      <x:c r="S91" s="84"/>
      <x:c r="T91" s="84"/>
      <x:c r="U91" s="84"/>
      <x:c r="V91" s="85"/>
      <x:c r="W91" s="95" t="n">
        <x:f>SUM(G91:V91)</x:f>
        <x:v>0</x:v>
      </x:c>
      <x:c r="X91" s="96" t="n">
        <x:f>F91*W91</x:f>
        <x:v>0</x:v>
      </x:c>
    </x:row>
    <x:row r="92" ht="23" customHeight="1">
      <x:c r="A92" s="59" t="str">
        <x:v>Men</x:v>
      </x:c>
      <x:c r="B92" s="59" t="str">
        <x:v>Saint Stonewashed Cotton Beach Short</x:v>
      </x:c>
      <x:c r="C92" s="59" t="str">
        <x:v>Mint</x:v>
      </x:c>
      <x:c r="D92" s="59" t="str">
        <x:v>375</x:v>
      </x:c>
      <x:c r="E92" s="89" t="n">
        <x:v>40</x:v>
      </x:c>
      <x:c r="F92" s="89" t="n">
        <x:f>E92*(1-'Instructions'!$B$5)</x:f>
        <x:v>20</x:v>
      </x:c>
      <x:c r="G92" s="83"/>
      <x:c r="H92" s="84"/>
      <x:c r="I92" s="84" t="n">
        <x:v>0</x:v>
      </x:c>
      <x:c r="J92" s="84" t="n">
        <x:v>0</x:v>
      </x:c>
      <x:c r="K92" s="84" t="n">
        <x:v>0</x:v>
      </x:c>
      <x:c r="L92" s="84" t="n">
        <x:v>0</x:v>
      </x:c>
      <x:c r="M92" s="84" t="n">
        <x:v>0</x:v>
      </x:c>
      <x:c r="N92" s="84" t="n">
        <x:v>0</x:v>
      </x:c>
      <x:c r="O92" s="84"/>
      <x:c r="P92" s="84"/>
      <x:c r="Q92" s="84"/>
      <x:c r="R92" s="84"/>
      <x:c r="S92" s="84"/>
      <x:c r="T92" s="84"/>
      <x:c r="U92" s="84"/>
      <x:c r="V92" s="85"/>
      <x:c r="W92" s="95" t="n">
        <x:f>SUM(G92:V92)</x:f>
        <x:v>0</x:v>
      </x:c>
      <x:c r="X92" s="96" t="n">
        <x:f>F92*W92</x:f>
        <x:v>0</x:v>
      </x:c>
    </x:row>
    <x:row r="93" ht="23" customHeight="1">
      <x:c r="A93" s="59" t="str">
        <x:v>Men</x:v>
      </x:c>
      <x:c r="B93" s="59" t="str">
        <x:v>Saint Stonewashed Cotton Beach Short</x:v>
      </x:c>
      <x:c r="C93" s="59" t="str">
        <x:v>Navy</x:v>
      </x:c>
      <x:c r="D93" s="59" t="str">
        <x:v>373</x:v>
      </x:c>
      <x:c r="E93" s="89" t="n">
        <x:v>40</x:v>
      </x:c>
      <x:c r="F93" s="89" t="n">
        <x:f>E93*(1-'Instructions'!$B$5)</x:f>
        <x:v>20</x:v>
      </x:c>
      <x:c r="G93" s="83"/>
      <x:c r="H93" s="84"/>
      <x:c r="I93" s="84" t="n">
        <x:v>0</x:v>
      </x:c>
      <x:c r="J93" s="84" t="n">
        <x:v>0</x:v>
      </x:c>
      <x:c r="K93" s="84" t="n">
        <x:v>0</x:v>
      </x:c>
      <x:c r="L93" s="84" t="n">
        <x:v>0</x:v>
      </x:c>
      <x:c r="M93" s="84" t="n">
        <x:v>0</x:v>
      </x:c>
      <x:c r="N93" s="84" t="n">
        <x:v>0</x:v>
      </x:c>
      <x:c r="O93" s="84"/>
      <x:c r="P93" s="84"/>
      <x:c r="Q93" s="84"/>
      <x:c r="R93" s="84"/>
      <x:c r="S93" s="84"/>
      <x:c r="T93" s="84"/>
      <x:c r="U93" s="84"/>
      <x:c r="V93" s="85"/>
      <x:c r="W93" s="95" t="n">
        <x:f>SUM(G93:V93)</x:f>
        <x:v>0</x:v>
      </x:c>
      <x:c r="X93" s="96" t="n">
        <x:f>F93*W93</x:f>
        <x:v>0</x:v>
      </x:c>
    </x:row>
    <x:row r="94" ht="23" customHeight="1">
      <x:c r="A94" s="59" t="str">
        <x:v>Men</x:v>
      </x:c>
      <x:c r="B94" s="59" t="str">
        <x:v>Seahorse Board Short</x:v>
      </x:c>
      <x:c r="C94" s="59" t="str">
        <x:v>Dark Blue</x:v>
      </x:c>
      <x:c r="D94" s="59" t="str">
        <x:v>SSM-SEA-DKBLU-S</x:v>
      </x:c>
      <x:c r="E94" s="89" t="n">
        <x:v>99</x:v>
      </x:c>
      <x:c r="F94" s="89" t="n">
        <x:f>E94*(1-'Instructions'!$B$5)</x:f>
        <x:v>49.5</x:v>
      </x:c>
      <x:c r="G94" s="83"/>
      <x:c r="H94" s="84"/>
      <x:c r="I94" s="84" t="n">
        <x:v>0</x:v>
      </x:c>
      <x:c r="J94" s="84" t="n">
        <x:v>0</x:v>
      </x:c>
      <x:c r="K94" s="84" t="n">
        <x:v>0</x:v>
      </x:c>
      <x:c r="L94" s="84" t="n">
        <x:v>0</x:v>
      </x:c>
      <x:c r="M94" s="84" t="n">
        <x:v>0</x:v>
      </x:c>
      <x:c r="N94" s="84" t="n">
        <x:v>0</x:v>
      </x:c>
      <x:c r="O94" s="84" t="n">
        <x:v>0</x:v>
      </x:c>
      <x:c r="P94" s="84"/>
      <x:c r="Q94" s="84"/>
      <x:c r="R94" s="84"/>
      <x:c r="S94" s="84"/>
      <x:c r="T94" s="84"/>
      <x:c r="U94" s="84"/>
      <x:c r="V94" s="85"/>
      <x:c r="W94" s="95" t="n">
        <x:f>SUM(G94:V94)</x:f>
        <x:v>0</x:v>
      </x:c>
      <x:c r="X94" s="96" t="n">
        <x:f>F94*W94</x:f>
        <x:v>0</x:v>
      </x:c>
    </x:row>
    <x:row r="95" ht="23" customHeight="1">
      <x:c r="A95" s="59" t="str">
        <x:v>Men</x:v>
      </x:c>
      <x:c r="B95" s="59" t="str">
        <x:v>Small Stripe Round Neck Tee</x:v>
      </x:c>
      <x:c r="C95" s="59" t="str">
        <x:v>Navy / White</x:v>
      </x:c>
      <x:c r="D95" s="59" t="str">
        <x:v>small-stripe-round-neck-tee</x:v>
      </x:c>
      <x:c r="E95" s="89" t="n">
        <x:v>25</x:v>
      </x:c>
      <x:c r="F95" s="89" t="n">
        <x:f>E95*(1-'Instructions'!$B$5)</x:f>
        <x:v>12.5</x:v>
      </x:c>
      <x:c r="G95" s="83"/>
      <x:c r="H95" s="84"/>
      <x:c r="I95" s="84" t="n">
        <x:v>0</x:v>
      </x:c>
      <x:c r="J95" s="84" t="n">
        <x:v>0</x:v>
      </x:c>
      <x:c r="K95" s="84" t="n">
        <x:v>0</x:v>
      </x:c>
      <x:c r="L95" s="84" t="n">
        <x:v>0</x:v>
      </x:c>
      <x:c r="M95" s="84" t="n">
        <x:v>0</x:v>
      </x:c>
      <x:c r="N95" s="84" t="n">
        <x:v>0</x:v>
      </x:c>
      <x:c r="O95" s="84"/>
      <x:c r="P95" s="84"/>
      <x:c r="Q95" s="84"/>
      <x:c r="R95" s="84"/>
      <x:c r="S95" s="84"/>
      <x:c r="T95" s="84"/>
      <x:c r="U95" s="84"/>
      <x:c r="V95" s="85"/>
      <x:c r="W95" s="95" t="n">
        <x:f>SUM(G95:V95)</x:f>
        <x:v>0</x:v>
      </x:c>
      <x:c r="X95" s="96" t="n">
        <x:f>F95*W95</x:f>
        <x:v>0</x:v>
      </x:c>
    </x:row>
    <x:row r="96" ht="23" customHeight="1">
      <x:c r="A96" s="59" t="str">
        <x:v>Men</x:v>
      </x:c>
      <x:c r="B96" s="59" t="str">
        <x:v>Small Stripe Round Neck Tee</x:v>
      </x:c>
      <x:c r="C96" s="59" t="str">
        <x:v>White / Black</x:v>
      </x:c>
      <x:c r="D96" s="59" t="str">
        <x:v>small-stripe-round-neck-tee</x:v>
      </x:c>
      <x:c r="E96" s="89" t="n">
        <x:v>25</x:v>
      </x:c>
      <x:c r="F96" s="89" t="n">
        <x:f>E96*(1-'Instructions'!$B$5)</x:f>
        <x:v>12.5</x:v>
      </x:c>
      <x:c r="G96" s="83"/>
      <x:c r="H96" s="84"/>
      <x:c r="I96" s="84" t="n">
        <x:v>0</x:v>
      </x:c>
      <x:c r="J96" s="84" t="n">
        <x:v>0</x:v>
      </x:c>
      <x:c r="K96" s="84" t="n">
        <x:v>0</x:v>
      </x:c>
      <x:c r="L96" s="84" t="n">
        <x:v>0</x:v>
      </x:c>
      <x:c r="M96" s="84" t="n">
        <x:v>0</x:v>
      </x:c>
      <x:c r="N96" s="84" t="n">
        <x:v>0</x:v>
      </x:c>
      <x:c r="O96" s="84"/>
      <x:c r="P96" s="84"/>
      <x:c r="Q96" s="84"/>
      <x:c r="R96" s="84"/>
      <x:c r="S96" s="84"/>
      <x:c r="T96" s="84"/>
      <x:c r="U96" s="84"/>
      <x:c r="V96" s="85"/>
      <x:c r="W96" s="95" t="n">
        <x:f>SUM(G96:V96)</x:f>
        <x:v>0</x:v>
      </x:c>
      <x:c r="X96" s="96" t="n">
        <x:f>F96*W96</x:f>
        <x:v>0</x:v>
      </x:c>
    </x:row>
    <x:row r="97" ht="23" customHeight="1">
      <x:c r="A97" s="59" t="str">
        <x:v>Men</x:v>
      </x:c>
      <x:c r="B97" s="59" t="str">
        <x:v>Small Stripe Round Neck Tee</x:v>
      </x:c>
      <x:c r="C97" s="59" t="str">
        <x:v>White / Navy / Gold</x:v>
      </x:c>
      <x:c r="D97" s="59" t="str">
        <x:v>small-stripe-round-neck-tee</x:v>
      </x:c>
      <x:c r="E97" s="89" t="n">
        <x:v>25</x:v>
      </x:c>
      <x:c r="F97" s="89" t="n">
        <x:f>E97*(1-'Instructions'!$B$5)</x:f>
        <x:v>12.5</x:v>
      </x:c>
      <x:c r="G97" s="83"/>
      <x:c r="H97" s="84"/>
      <x:c r="I97" s="84" t="n">
        <x:v>0</x:v>
      </x:c>
      <x:c r="J97" s="84" t="n">
        <x:v>0</x:v>
      </x:c>
      <x:c r="K97" s="84" t="n">
        <x:v>0</x:v>
      </x:c>
      <x:c r="L97" s="84" t="n">
        <x:v>0</x:v>
      </x:c>
      <x:c r="M97" s="84" t="n">
        <x:v>0</x:v>
      </x:c>
      <x:c r="N97" s="84" t="n">
        <x:v>0</x:v>
      </x:c>
      <x:c r="O97" s="84"/>
      <x:c r="P97" s="84"/>
      <x:c r="Q97" s="84"/>
      <x:c r="R97" s="84"/>
      <x:c r="S97" s="84"/>
      <x:c r="T97" s="84"/>
      <x:c r="U97" s="84"/>
      <x:c r="V97" s="85"/>
      <x:c r="W97" s="95" t="n">
        <x:f>SUM(G97:V97)</x:f>
        <x:v>0</x:v>
      </x:c>
      <x:c r="X97" s="96" t="n">
        <x:f>F97*W97</x:f>
        <x:v>0</x:v>
      </x:c>
    </x:row>
    <x:row r="98" ht="23" customHeight="1">
      <x:c r="A98" s="59" t="str">
        <x:v>Men</x:v>
      </x:c>
      <x:c r="B98" s="59" t="str">
        <x:v>Small Stripe Round Neck Tee</x:v>
      </x:c>
      <x:c r="C98" s="59" t="str">
        <x:v>White / Navy / Moroon</x:v>
      </x:c>
      <x:c r="D98" s="59" t="str">
        <x:v>small-stripe-round-neck-tee</x:v>
      </x:c>
      <x:c r="E98" s="89" t="n">
        <x:v>25</x:v>
      </x:c>
      <x:c r="F98" s="89" t="n">
        <x:f>E98*(1-'Instructions'!$B$5)</x:f>
        <x:v>12.5</x:v>
      </x:c>
      <x:c r="G98" s="83"/>
      <x:c r="H98" s="84"/>
      <x:c r="I98" s="84" t="n">
        <x:v>0</x:v>
      </x:c>
      <x:c r="J98" s="84" t="n">
        <x:v>0</x:v>
      </x:c>
      <x:c r="K98" s="84" t="n">
        <x:v>0</x:v>
      </x:c>
      <x:c r="L98" s="84" t="n">
        <x:v>0</x:v>
      </x:c>
      <x:c r="M98" s="84" t="n">
        <x:v>0</x:v>
      </x:c>
      <x:c r="N98" s="84" t="n">
        <x:v>0</x:v>
      </x:c>
      <x:c r="O98" s="84"/>
      <x:c r="P98" s="84"/>
      <x:c r="Q98" s="84"/>
      <x:c r="R98" s="84"/>
      <x:c r="S98" s="84"/>
      <x:c r="T98" s="84"/>
      <x:c r="U98" s="84"/>
      <x:c r="V98" s="85"/>
      <x:c r="W98" s="95" t="n">
        <x:f>SUM(G98:V98)</x:f>
        <x:v>0</x:v>
      </x:c>
      <x:c r="X98" s="96" t="n">
        <x:f>F98*W98</x:f>
        <x:v>0</x:v>
      </x:c>
    </x:row>
    <x:row r="99" ht="23" customHeight="1">
      <x:c r="A99" s="59" t="str">
        <x:v>Men</x:v>
      </x:c>
      <x:c r="B99" s="59" t="str">
        <x:v>Small Stripe V-Neck Tee</x:v>
      </x:c>
      <x:c r="C99" s="59" t="str">
        <x:v>Navy / White</x:v>
      </x:c>
      <x:c r="D99" s="59" t="str">
        <x:v>small-stripe-v-neck-tee</x:v>
      </x:c>
      <x:c r="E99" s="89" t="n">
        <x:v>25</x:v>
      </x:c>
      <x:c r="F99" s="89" t="n">
        <x:f>E99*(1-'Instructions'!$B$5)</x:f>
        <x:v>12.5</x:v>
      </x:c>
      <x:c r="G99" s="83"/>
      <x:c r="H99" s="84"/>
      <x:c r="I99" s="84" t="n">
        <x:v>0</x:v>
      </x:c>
      <x:c r="J99" s="84" t="n">
        <x:v>0</x:v>
      </x:c>
      <x:c r="K99" s="84" t="n">
        <x:v>0</x:v>
      </x:c>
      <x:c r="L99" s="84" t="n">
        <x:v>0</x:v>
      </x:c>
      <x:c r="M99" s="84" t="n">
        <x:v>0</x:v>
      </x:c>
      <x:c r="N99" s="84" t="n">
        <x:v>0</x:v>
      </x:c>
      <x:c r="O99" s="84"/>
      <x:c r="P99" s="84"/>
      <x:c r="Q99" s="84"/>
      <x:c r="R99" s="84"/>
      <x:c r="S99" s="84"/>
      <x:c r="T99" s="84"/>
      <x:c r="U99" s="84"/>
      <x:c r="V99" s="85"/>
      <x:c r="W99" s="95" t="n">
        <x:f>SUM(G99:V99)</x:f>
        <x:v>0</x:v>
      </x:c>
      <x:c r="X99" s="96" t="n">
        <x:f>F99*W99</x:f>
        <x:v>0</x:v>
      </x:c>
    </x:row>
    <x:row r="100" ht="23" customHeight="1">
      <x:c r="A100" s="59" t="str">
        <x:v>Men</x:v>
      </x:c>
      <x:c r="B100" s="59" t="str">
        <x:v>Small Stripe V-Neck Tee</x:v>
      </x:c>
      <x:c r="C100" s="59" t="str">
        <x:v>White / Black</x:v>
      </x:c>
      <x:c r="D100" s="59" t="str">
        <x:v>small-stripe-v-neck-tee</x:v>
      </x:c>
      <x:c r="E100" s="89" t="n">
        <x:v>25</x:v>
      </x:c>
      <x:c r="F100" s="89" t="n">
        <x:f>E100*(1-'Instructions'!$B$5)</x:f>
        <x:v>12.5</x:v>
      </x:c>
      <x:c r="G100" s="83"/>
      <x:c r="H100" s="84"/>
      <x:c r="I100" s="84" t="n">
        <x:v>0</x:v>
      </x:c>
      <x:c r="J100" s="84" t="n">
        <x:v>0</x:v>
      </x:c>
      <x:c r="K100" s="84" t="n">
        <x:v>0</x:v>
      </x:c>
      <x:c r="L100" s="84" t="n">
        <x:v>0</x:v>
      </x:c>
      <x:c r="M100" s="84" t="n">
        <x:v>0</x:v>
      </x:c>
      <x:c r="N100" s="84" t="n">
        <x:v>0</x:v>
      </x:c>
      <x:c r="O100" s="84"/>
      <x:c r="P100" s="84"/>
      <x:c r="Q100" s="84"/>
      <x:c r="R100" s="84"/>
      <x:c r="S100" s="84"/>
      <x:c r="T100" s="84"/>
      <x:c r="U100" s="84"/>
      <x:c r="V100" s="85"/>
      <x:c r="W100" s="95" t="n">
        <x:f>SUM(G100:V100)</x:f>
        <x:v>0</x:v>
      </x:c>
      <x:c r="X100" s="96" t="n">
        <x:f>F100*W100</x:f>
        <x:v>0</x:v>
      </x:c>
    </x:row>
    <x:row r="101" ht="23" customHeight="1">
      <x:c r="A101" s="59" t="str">
        <x:v>Men</x:v>
      </x:c>
      <x:c r="B101" s="59" t="str">
        <x:v>Small Stripe V-Neck Tee</x:v>
      </x:c>
      <x:c r="C101" s="59" t="str">
        <x:v>White / Navy / Gold</x:v>
      </x:c>
      <x:c r="D101" s="59" t="str">
        <x:v>small-stripe-v-neck-tee</x:v>
      </x:c>
      <x:c r="E101" s="89" t="n">
        <x:v>25</x:v>
      </x:c>
      <x:c r="F101" s="89" t="n">
        <x:f>E101*(1-'Instructions'!$B$5)</x:f>
        <x:v>12.5</x:v>
      </x:c>
      <x:c r="G101" s="83"/>
      <x:c r="H101" s="84"/>
      <x:c r="I101" s="84" t="n">
        <x:v>0</x:v>
      </x:c>
      <x:c r="J101" s="84" t="n">
        <x:v>0</x:v>
      </x:c>
      <x:c r="K101" s="84" t="n">
        <x:v>0</x:v>
      </x:c>
      <x:c r="L101" s="84" t="n">
        <x:v>0</x:v>
      </x:c>
      <x:c r="M101" s="84" t="n">
        <x:v>0</x:v>
      </x:c>
      <x:c r="N101" s="84" t="n">
        <x:v>0</x:v>
      </x:c>
      <x:c r="O101" s="84"/>
      <x:c r="P101" s="84"/>
      <x:c r="Q101" s="84"/>
      <x:c r="R101" s="84"/>
      <x:c r="S101" s="84"/>
      <x:c r="T101" s="84"/>
      <x:c r="U101" s="84"/>
      <x:c r="V101" s="85"/>
      <x:c r="W101" s="95" t="n">
        <x:f>SUM(G101:V101)</x:f>
        <x:v>0</x:v>
      </x:c>
      <x:c r="X101" s="96" t="n">
        <x:f>F101*W101</x:f>
        <x:v>0</x:v>
      </x:c>
    </x:row>
    <x:row r="102" ht="23" customHeight="1">
      <x:c r="A102" s="59" t="str">
        <x:v>Men</x:v>
      </x:c>
      <x:c r="B102" s="59" t="str">
        <x:v>Small Stripe V-Neck Tee</x:v>
      </x:c>
      <x:c r="C102" s="59" t="str">
        <x:v>White / Navy / Maroon</x:v>
      </x:c>
      <x:c r="D102" s="59" t="str">
        <x:v>small-stripe-v-neck-tee</x:v>
      </x:c>
      <x:c r="E102" s="89" t="n">
        <x:v>25</x:v>
      </x:c>
      <x:c r="F102" s="89" t="n">
        <x:f>E102*(1-'Instructions'!$B$5)</x:f>
        <x:v>12.5</x:v>
      </x:c>
      <x:c r="G102" s="83"/>
      <x:c r="H102" s="84"/>
      <x:c r="I102" s="84" t="n">
        <x:v>0</x:v>
      </x:c>
      <x:c r="J102" s="84" t="n">
        <x:v>0</x:v>
      </x:c>
      <x:c r="K102" s="84" t="n">
        <x:v>0</x:v>
      </x:c>
      <x:c r="L102" s="84" t="n">
        <x:v>0</x:v>
      </x:c>
      <x:c r="M102" s="84" t="n">
        <x:v>0</x:v>
      </x:c>
      <x:c r="N102" s="84" t="n">
        <x:v>0</x:v>
      </x:c>
      <x:c r="O102" s="84"/>
      <x:c r="P102" s="84"/>
      <x:c r="Q102" s="84"/>
      <x:c r="R102" s="84"/>
      <x:c r="S102" s="84"/>
      <x:c r="T102" s="84"/>
      <x:c r="U102" s="84"/>
      <x:c r="V102" s="85"/>
      <x:c r="W102" s="95" t="n">
        <x:f>SUM(G102:V102)</x:f>
        <x:v>0</x:v>
      </x:c>
      <x:c r="X102" s="96" t="n">
        <x:f>F102*W102</x:f>
        <x:v>0</x:v>
      </x:c>
    </x:row>
    <x:row r="103" ht="23" customHeight="1">
      <x:c r="A103" s="59" t="str">
        <x:v>Men</x:v>
      </x:c>
      <x:c r="B103" s="59" t="str">
        <x:v>Starfish Plain Board Shorts</x:v>
      </x:c>
      <x:c r="C103" s="59" t="str">
        <x:v>Blue</x:v>
      </x:c>
      <x:c r="D103" s="59" t="str">
        <x:v>starfish-plain-board-shorts</x:v>
      </x:c>
      <x:c r="E103" s="89" t="n">
        <x:v>90</x:v>
      </x:c>
      <x:c r="F103" s="89" t="n">
        <x:f>E103*(1-'Instructions'!$B$5)</x:f>
        <x:v>45</x:v>
      </x:c>
      <x:c r="G103" s="83"/>
      <x:c r="H103" s="84"/>
      <x:c r="I103" s="84" t="n">
        <x:v>0</x:v>
      </x:c>
      <x:c r="J103" s="84" t="n">
        <x:v>0</x:v>
      </x:c>
      <x:c r="K103" s="84" t="n">
        <x:v>0</x:v>
      </x:c>
      <x:c r="L103" s="84" t="n">
        <x:v>0</x:v>
      </x:c>
      <x:c r="M103" s="84" t="n">
        <x:v>0</x:v>
      </x:c>
      <x:c r="N103" s="84" t="n">
        <x:v>0</x:v>
      </x:c>
      <x:c r="O103" s="84" t="n">
        <x:v>0</x:v>
      </x:c>
      <x:c r="P103" s="84"/>
      <x:c r="Q103" s="84"/>
      <x:c r="R103" s="84"/>
      <x:c r="S103" s="84"/>
      <x:c r="T103" s="84"/>
      <x:c r="U103" s="84"/>
      <x:c r="V103" s="85"/>
      <x:c r="W103" s="95" t="n">
        <x:f>SUM(G103:V103)</x:f>
        <x:v>0</x:v>
      </x:c>
      <x:c r="X103" s="96" t="n">
        <x:f>F103*W103</x:f>
        <x:v>0</x:v>
      </x:c>
    </x:row>
    <x:row r="104" ht="23" customHeight="1">
      <x:c r="A104" s="59" t="str">
        <x:v>Men</x:v>
      </x:c>
      <x:c r="B104" s="59" t="str">
        <x:v>Starfish Plain Board Shorts</x:v>
      </x:c>
      <x:c r="C104" s="59" t="str">
        <x:v>Pink</x:v>
      </x:c>
      <x:c r="D104" s="59" t="str">
        <x:v>starfish-plain-board-shorts</x:v>
      </x:c>
      <x:c r="E104" s="89" t="n">
        <x:v>90</x:v>
      </x:c>
      <x:c r="F104" s="89" t="n">
        <x:f>E104*(1-'Instructions'!$B$5)</x:f>
        <x:v>45</x:v>
      </x:c>
      <x:c r="G104" s="83"/>
      <x:c r="H104" s="84"/>
      <x:c r="I104" s="84" t="n">
        <x:v>0</x:v>
      </x:c>
      <x:c r="J104" s="84" t="n">
        <x:v>0</x:v>
      </x:c>
      <x:c r="K104" s="84" t="n">
        <x:v>0</x:v>
      </x:c>
      <x:c r="L104" s="84" t="n">
        <x:v>0</x:v>
      </x:c>
      <x:c r="M104" s="84" t="n">
        <x:v>0</x:v>
      </x:c>
      <x:c r="N104" s="84" t="n">
        <x:v>0</x:v>
      </x:c>
      <x:c r="O104" s="84" t="n">
        <x:v>0</x:v>
      </x:c>
      <x:c r="P104" s="84"/>
      <x:c r="Q104" s="84"/>
      <x:c r="R104" s="84"/>
      <x:c r="S104" s="84"/>
      <x:c r="T104" s="84"/>
      <x:c r="U104" s="84"/>
      <x:c r="V104" s="85"/>
      <x:c r="W104" s="95" t="n">
        <x:f>SUM(G104:V104)</x:f>
        <x:v>0</x:v>
      </x:c>
      <x:c r="X104" s="96" t="n">
        <x:f>F104*W104</x:f>
        <x:v>0</x:v>
      </x:c>
    </x:row>
    <x:row r="105" ht="23" customHeight="1">
      <x:c r="A105" s="59" t="str">
        <x:v>Men</x:v>
      </x:c>
      <x:c r="B105" s="59" t="str">
        <x:v>Starfish Shell Board Short</x:v>
      </x:c>
      <x:c r="C105" s="59" t="str">
        <x:v>Hot Pink</x:v>
      </x:c>
      <x:c r="D105" s="59" t="str">
        <x:v>SSM-STS-PNK-S</x:v>
      </x:c>
      <x:c r="E105" s="89" t="n">
        <x:v>99</x:v>
      </x:c>
      <x:c r="F105" s="89" t="n">
        <x:f>E105*(1-'Instructions'!$B$5)</x:f>
        <x:v>49.5</x:v>
      </x:c>
      <x:c r="G105" s="83"/>
      <x:c r="H105" s="84"/>
      <x:c r="I105" s="84" t="n">
        <x:v>0</x:v>
      </x:c>
      <x:c r="J105" s="84" t="n">
        <x:v>0</x:v>
      </x:c>
      <x:c r="K105" s="84" t="n">
        <x:v>0</x:v>
      </x:c>
      <x:c r="L105" s="84" t="n">
        <x:v>0</x:v>
      </x:c>
      <x:c r="M105" s="84" t="n">
        <x:v>0</x:v>
      </x:c>
      <x:c r="N105" s="84" t="n">
        <x:v>0</x:v>
      </x:c>
      <x:c r="O105" s="84" t="n">
        <x:v>0</x:v>
      </x:c>
      <x:c r="P105" s="84"/>
      <x:c r="Q105" s="84"/>
      <x:c r="R105" s="84"/>
      <x:c r="S105" s="84"/>
      <x:c r="T105" s="84"/>
      <x:c r="U105" s="84"/>
      <x:c r="V105" s="85"/>
      <x:c r="W105" s="95" t="n">
        <x:f>SUM(G105:V105)</x:f>
        <x:v>0</x:v>
      </x:c>
      <x:c r="X105" s="96" t="n">
        <x:f>F105*W105</x:f>
        <x:v>0</x:v>
      </x:c>
    </x:row>
    <x:row r="106" ht="23" customHeight="1">
      <x:c r="A106" s="59" t="str">
        <x:v>Men</x:v>
      </x:c>
      <x:c r="B106" s="59" t="str">
        <x:v>Stripe Thai Board Shorts</x:v>
      </x:c>
      <x:c r="C106" s="59" t="str">
        <x:v>Blue/Red/White</x:v>
      </x:c>
      <x:c r="D106" s="59" t="str">
        <x:v>stripe-thai-board-shorts</x:v>
      </x:c>
      <x:c r="E106" s="89" t="n">
        <x:v>90</x:v>
      </x:c>
      <x:c r="F106" s="89" t="n">
        <x:f>E106*(1-'Instructions'!$B$5)</x:f>
        <x:v>45</x:v>
      </x:c>
      <x:c r="G106" s="83"/>
      <x:c r="H106" s="84"/>
      <x:c r="I106" s="84" t="n">
        <x:v>0</x:v>
      </x:c>
      <x:c r="J106" s="84" t="n">
        <x:v>0</x:v>
      </x:c>
      <x:c r="K106" s="84" t="n">
        <x:v>0</x:v>
      </x:c>
      <x:c r="L106" s="84" t="n">
        <x:v>0</x:v>
      </x:c>
      <x:c r="M106" s="84" t="n">
        <x:v>0</x:v>
      </x:c>
      <x:c r="N106" s="84" t="n">
        <x:v>0</x:v>
      </x:c>
      <x:c r="O106" s="84" t="n">
        <x:v>0</x:v>
      </x:c>
      <x:c r="P106" s="84"/>
      <x:c r="Q106" s="84"/>
      <x:c r="R106" s="84"/>
      <x:c r="S106" s="84"/>
      <x:c r="T106" s="84"/>
      <x:c r="U106" s="84"/>
      <x:c r="V106" s="85"/>
      <x:c r="W106" s="95" t="n">
        <x:f>SUM(G106:V106)</x:f>
        <x:v>0</x:v>
      </x:c>
      <x:c r="X106" s="96" t="n">
        <x:f>F106*W106</x:f>
        <x:v>0</x:v>
      </x:c>
    </x:row>
    <x:row r="107" ht="23" customHeight="1">
      <x:c r="A107" s="59" t="str">
        <x:v>Men</x:v>
      </x:c>
      <x:c r="B107" s="59" t="str">
        <x:v>Thick Stripe Round Neck Tee</x:v>
      </x:c>
      <x:c r="C107" s="59" t="str">
        <x:v>Standard</x:v>
      </x:c>
      <x:c r="D107" s="59" t="str">
        <x:v>thick-stripe-round-neck-tee</x:v>
      </x:c>
      <x:c r="E107" s="89" t="n">
        <x:v>25</x:v>
      </x:c>
      <x:c r="F107" s="89" t="n">
        <x:f>E107*(1-'Instructions'!$B$5)</x:f>
        <x:v>12.5</x:v>
      </x:c>
      <x:c r="G107" s="83"/>
      <x:c r="H107" s="84"/>
      <x:c r="I107" s="84" t="n">
        <x:v>0</x:v>
      </x:c>
      <x:c r="J107" s="84" t="n">
        <x:v>0</x:v>
      </x:c>
      <x:c r="K107" s="84" t="n">
        <x:v>0</x:v>
      </x:c>
      <x:c r="L107" s="84" t="n">
        <x:v>0</x:v>
      </x:c>
      <x:c r="M107" s="84" t="n">
        <x:v>0</x:v>
      </x:c>
      <x:c r="N107" s="84" t="n">
        <x:v>0</x:v>
      </x:c>
      <x:c r="O107" s="84"/>
      <x:c r="P107" s="84"/>
      <x:c r="Q107" s="84"/>
      <x:c r="R107" s="84"/>
      <x:c r="S107" s="84"/>
      <x:c r="T107" s="84"/>
      <x:c r="U107" s="84"/>
      <x:c r="V107" s="85"/>
      <x:c r="W107" s="95" t="n">
        <x:f>SUM(G107:V107)</x:f>
        <x:v>0</x:v>
      </x:c>
      <x:c r="X107" s="96" t="n">
        <x:f>F107*W107</x:f>
        <x:v>0</x:v>
      </x:c>
    </x:row>
    <x:row r="108" ht="23" customHeight="1">
      <x:c r="A108" s="59" t="str">
        <x:v>Men</x:v>
      </x:c>
      <x:c r="B108" s="59" t="str">
        <x:v>Thick Stripe V-Neck Tee</x:v>
      </x:c>
      <x:c r="C108" s="59" t="str">
        <x:v>Standard</x:v>
      </x:c>
      <x:c r="D108" s="59" t="str">
        <x:v>thick-stripe-v-neck-tee</x:v>
      </x:c>
      <x:c r="E108" s="89" t="n">
        <x:v>25</x:v>
      </x:c>
      <x:c r="F108" s="89" t="n">
        <x:f>E108*(1-'Instructions'!$B$5)</x:f>
        <x:v>12.5</x:v>
      </x:c>
      <x:c r="G108" s="83"/>
      <x:c r="H108" s="84"/>
      <x:c r="I108" s="84" t="n">
        <x:v>0</x:v>
      </x:c>
      <x:c r="J108" s="84" t="n">
        <x:v>0</x:v>
      </x:c>
      <x:c r="K108" s="84" t="n">
        <x:v>0</x:v>
      </x:c>
      <x:c r="L108" s="84" t="n">
        <x:v>0</x:v>
      </x:c>
      <x:c r="M108" s="84" t="n">
        <x:v>0</x:v>
      </x:c>
      <x:c r="N108" s="84" t="n">
        <x:v>0</x:v>
      </x:c>
      <x:c r="O108" s="84"/>
      <x:c r="P108" s="84"/>
      <x:c r="Q108" s="84"/>
      <x:c r="R108" s="84"/>
      <x:c r="S108" s="84"/>
      <x:c r="T108" s="84"/>
      <x:c r="U108" s="84"/>
      <x:c r="V108" s="85"/>
      <x:c r="W108" s="95" t="n">
        <x:f>SUM(G108:V108)</x:f>
        <x:v>0</x:v>
      </x:c>
      <x:c r="X108" s="96" t="n">
        <x:f>F108*W108</x:f>
        <x:v>0</x:v>
      </x:c>
    </x:row>
    <x:row r="109" ht="23" customHeight="1">
      <x:c r="A109" s="59" t="str">
        <x:v>Men</x:v>
      </x:c>
      <x:c r="B109" s="59" t="str">
        <x:v>Turtle Seashell Board Shorts</x:v>
      </x:c>
      <x:c r="C109" s="59" t="str">
        <x:v>Navy</x:v>
      </x:c>
      <x:c r="D109" s="59" t="str">
        <x:v>SSM-TSH-NVSKY-S</x:v>
      </x:c>
      <x:c r="E109" s="89" t="n">
        <x:v>99</x:v>
      </x:c>
      <x:c r="F109" s="89" t="n">
        <x:f>E109*(1-'Instructions'!$B$5)</x:f>
        <x:v>49.5</x:v>
      </x:c>
      <x:c r="G109" s="83"/>
      <x:c r="H109" s="84"/>
      <x:c r="I109" s="84" t="n">
        <x:v>0</x:v>
      </x:c>
      <x:c r="J109" s="84" t="n">
        <x:v>0</x:v>
      </x:c>
      <x:c r="K109" s="84" t="n">
        <x:v>0</x:v>
      </x:c>
      <x:c r="L109" s="84" t="n">
        <x:v>0</x:v>
      </x:c>
      <x:c r="M109" s="84" t="n">
        <x:v>0</x:v>
      </x:c>
      <x:c r="N109" s="84" t="n">
        <x:v>0</x:v>
      </x:c>
      <x:c r="O109" s="84" t="n">
        <x:v>0</x:v>
      </x:c>
      <x:c r="P109" s="84"/>
      <x:c r="Q109" s="84"/>
      <x:c r="R109" s="84"/>
      <x:c r="S109" s="84"/>
      <x:c r="T109" s="84"/>
      <x:c r="U109" s="84"/>
      <x:c r="V109" s="85"/>
      <x:c r="W109" s="95" t="n">
        <x:f>SUM(G109:V109)</x:f>
        <x:v>0</x:v>
      </x:c>
      <x:c r="X109" s="96" t="n">
        <x:f>F109*W109</x:f>
        <x:v>0</x:v>
      </x:c>
    </x:row>
    <x:row r="110" ht="23" customHeight="1">
      <x:c r="A110" s="59" t="str">
        <x:v>Men</x:v>
      </x:c>
      <x:c r="B110" s="59" t="str">
        <x:v>Turtle Seashell Board Shorts</x:v>
      </x:c>
      <x:c r="C110" s="59" t="str">
        <x:v>Sky Blue</x:v>
      </x:c>
      <x:c r="D110" s="59" t="str">
        <x:v>SSM-TSH-SKYNV-S</x:v>
      </x:c>
      <x:c r="E110" s="89" t="n">
        <x:v>99</x:v>
      </x:c>
      <x:c r="F110" s="89" t="n">
        <x:f>E110*(1-'Instructions'!$B$5)</x:f>
        <x:v>49.5</x:v>
      </x:c>
      <x:c r="G110" s="83"/>
      <x:c r="H110" s="84"/>
      <x:c r="I110" s="84" t="n">
        <x:v>0</x:v>
      </x:c>
      <x:c r="J110" s="84" t="n">
        <x:v>0</x:v>
      </x:c>
      <x:c r="K110" s="84" t="n">
        <x:v>0</x:v>
      </x:c>
      <x:c r="L110" s="84" t="n">
        <x:v>0</x:v>
      </x:c>
      <x:c r="M110" s="84" t="n">
        <x:v>0</x:v>
      </x:c>
      <x:c r="N110" s="84" t="n">
        <x:v>0</x:v>
      </x:c>
      <x:c r="O110" s="84" t="n">
        <x:v>0</x:v>
      </x:c>
      <x:c r="P110" s="84"/>
      <x:c r="Q110" s="84"/>
      <x:c r="R110" s="84"/>
      <x:c r="S110" s="84"/>
      <x:c r="T110" s="84"/>
      <x:c r="U110" s="84"/>
      <x:c r="V110" s="85"/>
      <x:c r="W110" s="95" t="n">
        <x:f>SUM(G110:V110)</x:f>
        <x:v>0</x:v>
      </x:c>
      <x:c r="X110" s="96" t="n">
        <x:f>F110*W110</x:f>
        <x:v>0</x:v>
      </x:c>
    </x:row>
    <x:row r="111" ht="23" customHeight="1">
      <x:c r="A111" s="106" t="str">
        <x:v>Women</x:v>
      </x:c>
      <x:c r="B111" s="99" t="str">
        <x:v>Linen Dress</x:v>
      </x:c>
      <x:c r="C111" s="99" t="str">
        <x:v>Pink</x:v>
      </x:c>
      <x:c r="D111" s="99" t="str">
        <x:v>LD-PNK-XS</x:v>
      </x:c>
      <x:c r="E111" s="100" t="n">
        <x:v>112</x:v>
      </x:c>
      <x:c r="F111" s="100" t="n">
        <x:f>E111*(1-'Instructions'!$B$5)</x:f>
        <x:v>56</x:v>
      </x:c>
      <x:c r="G111" s="101"/>
      <x:c r="H111" s="102" t="n">
        <x:v>0</x:v>
      </x:c>
      <x:c r="I111" s="102" t="n">
        <x:v>0</x:v>
      </x:c>
      <x:c r="J111" s="102" t="n">
        <x:v>0</x:v>
      </x:c>
      <x:c r="K111" s="102" t="n">
        <x:v>0</x:v>
      </x:c>
      <x:c r="L111" s="102"/>
      <x:c r="M111" s="102"/>
      <x:c r="N111" s="102"/>
      <x:c r="O111" s="102"/>
      <x:c r="P111" s="102"/>
      <x:c r="Q111" s="102"/>
      <x:c r="R111" s="102"/>
      <x:c r="S111" s="102"/>
      <x:c r="T111" s="102"/>
      <x:c r="U111" s="102"/>
      <x:c r="V111" s="103"/>
      <x:c r="W111" s="104" t="n">
        <x:f>SUM(G111:V111)</x:f>
        <x:v>0</x:v>
      </x:c>
      <x:c r="X111" s="105" t="n">
        <x:f>F111*W111</x:f>
        <x:v>0</x:v>
      </x:c>
    </x:row>
    <x:row r="112" ht="23" customHeight="1">
      <x:c r="A112" s="59" t="str">
        <x:v>Women</x:v>
      </x:c>
      <x:c r="B112" s="59" t="str">
        <x:v>Linen Dress</x:v>
      </x:c>
      <x:c r="C112" s="59" t="str">
        <x:v>Sky Blue</x:v>
      </x:c>
      <x:c r="D112" s="59" t="str">
        <x:v>LD-SKY-XS</x:v>
      </x:c>
      <x:c r="E112" s="89" t="n">
        <x:v>112</x:v>
      </x:c>
      <x:c r="F112" s="89" t="n">
        <x:f>E112*(1-'Instructions'!$B$5)</x:f>
        <x:v>56</x:v>
      </x:c>
      <x:c r="G112" s="83"/>
      <x:c r="H112" s="84" t="n">
        <x:v>0</x:v>
      </x:c>
      <x:c r="I112" s="84" t="n">
        <x:v>0</x:v>
      </x:c>
      <x:c r="J112" s="84" t="n">
        <x:v>0</x:v>
      </x:c>
      <x:c r="K112" s="84" t="n">
        <x:v>0</x:v>
      </x:c>
      <x:c r="L112" s="84"/>
      <x:c r="M112" s="84"/>
      <x:c r="N112" s="84"/>
      <x:c r="O112" s="84"/>
      <x:c r="P112" s="84"/>
      <x:c r="Q112" s="84"/>
      <x:c r="R112" s="84"/>
      <x:c r="S112" s="84"/>
      <x:c r="T112" s="84"/>
      <x:c r="U112" s="84"/>
      <x:c r="V112" s="85"/>
      <x:c r="W112" s="95" t="n">
        <x:f>SUM(G112:V112)</x:f>
        <x:v>0</x:v>
      </x:c>
      <x:c r="X112" s="96" t="n">
        <x:f>F112*W112</x:f>
        <x:v>0</x:v>
      </x:c>
    </x:row>
    <x:row r="113" ht="23" customHeight="1">
      <x:c r="A113" s="59" t="str">
        <x:v>Women</x:v>
      </x:c>
      <x:c r="B113" s="59" t="str">
        <x:v>Linen Dress</x:v>
      </x:c>
      <x:c r="C113" s="59" t="str">
        <x:v>Stone</x:v>
      </x:c>
      <x:c r="D113" s="59" t="str">
        <x:v>LD-STN-XS</x:v>
      </x:c>
      <x:c r="E113" s="89" t="n">
        <x:v>112</x:v>
      </x:c>
      <x:c r="F113" s="89" t="n">
        <x:f>E113*(1-'Instructions'!$B$5)</x:f>
        <x:v>56</x:v>
      </x:c>
      <x:c r="G113" s="83"/>
      <x:c r="H113" s="84" t="n">
        <x:v>0</x:v>
      </x:c>
      <x:c r="I113" s="84" t="n">
        <x:v>0</x:v>
      </x:c>
      <x:c r="J113" s="84" t="n">
        <x:v>0</x:v>
      </x:c>
      <x:c r="K113" s="84" t="n">
        <x:v>0</x:v>
      </x:c>
      <x:c r="L113" s="84"/>
      <x:c r="M113" s="84"/>
      <x:c r="N113" s="84"/>
      <x:c r="O113" s="84"/>
      <x:c r="P113" s="84"/>
      <x:c r="Q113" s="84"/>
      <x:c r="R113" s="84"/>
      <x:c r="S113" s="84"/>
      <x:c r="T113" s="84"/>
      <x:c r="U113" s="84"/>
      <x:c r="V113" s="85"/>
      <x:c r="W113" s="95" t="n">
        <x:f>SUM(G113:V113)</x:f>
        <x:v>0</x:v>
      </x:c>
      <x:c r="X113" s="96" t="n">
        <x:f>F113*W113</x:f>
        <x:v>0</x:v>
      </x:c>
    </x:row>
    <x:row r="114" ht="23" customHeight="1">
      <x:c r="A114" s="59" t="str">
        <x:v>Women</x:v>
      </x:c>
      <x:c r="B114" s="59" t="str">
        <x:v>Linen Dress</x:v>
      </x:c>
      <x:c r="C114" s="59" t="str">
        <x:v>White</x:v>
      </x:c>
      <x:c r="D114" s="59" t="str">
        <x:v>LD-WHT-XS</x:v>
      </x:c>
      <x:c r="E114" s="89" t="n">
        <x:v>112</x:v>
      </x:c>
      <x:c r="F114" s="89" t="n">
        <x:f>E114*(1-'Instructions'!$B$5)</x:f>
        <x:v>56</x:v>
      </x:c>
      <x:c r="G114" s="83"/>
      <x:c r="H114" s="84" t="n">
        <x:v>0</x:v>
      </x:c>
      <x:c r="I114" s="84" t="n">
        <x:v>0</x:v>
      </x:c>
      <x:c r="J114" s="84" t="n">
        <x:v>0</x:v>
      </x:c>
      <x:c r="K114" s="84" t="n">
        <x:v>0</x:v>
      </x:c>
      <x:c r="L114" s="84"/>
      <x:c r="M114" s="84"/>
      <x:c r="N114" s="84"/>
      <x:c r="O114" s="84"/>
      <x:c r="P114" s="84"/>
      <x:c r="Q114" s="84"/>
      <x:c r="R114" s="84"/>
      <x:c r="S114" s="84"/>
      <x:c r="T114" s="84"/>
      <x:c r="U114" s="84"/>
      <x:c r="V114" s="85"/>
      <x:c r="W114" s="95" t="n">
        <x:f>SUM(G114:V114)</x:f>
        <x:v>0</x:v>
      </x:c>
      <x:c r="X114" s="96" t="n">
        <x:f>F114*W114</x:f>
        <x:v>0</x:v>
      </x:c>
    </x:row>
    <x:row r="115" ht="23" customHeight="1">
      <x:c r="A115" s="59" t="str">
        <x:v>Women</x:v>
      </x:c>
      <x:c r="B115" s="59" t="str">
        <x:v>Linen Long Sleeve Shirt</x:v>
      </x:c>
      <x:c r="C115" s="59" t="str">
        <x:v>Orange</x:v>
      </x:c>
      <x:c r="D115" s="59" t="str">
        <x:v>LLS-LLS-ORG-XS</x:v>
      </x:c>
      <x:c r="E115" s="89" t="n">
        <x:v>168</x:v>
      </x:c>
      <x:c r="F115" s="89" t="n">
        <x:f>E115*(1-'Instructions'!$B$5)</x:f>
        <x:v>84</x:v>
      </x:c>
      <x:c r="G115" s="83"/>
      <x:c r="H115" s="84" t="n">
        <x:v>0</x:v>
      </x:c>
      <x:c r="I115" s="84" t="n">
        <x:v>0</x:v>
      </x:c>
      <x:c r="J115" s="84" t="n">
        <x:v>0</x:v>
      </x:c>
      <x:c r="K115" s="84" t="n">
        <x:v>0</x:v>
      </x:c>
      <x:c r="L115" s="84"/>
      <x:c r="M115" s="84"/>
      <x:c r="N115" s="84"/>
      <x:c r="O115" s="84"/>
      <x:c r="P115" s="84"/>
      <x:c r="Q115" s="84"/>
      <x:c r="R115" s="84"/>
      <x:c r="S115" s="84"/>
      <x:c r="T115" s="84"/>
      <x:c r="U115" s="84"/>
      <x:c r="V115" s="85"/>
      <x:c r="W115" s="95" t="n">
        <x:f>SUM(G115:V115)</x:f>
        <x:v>0</x:v>
      </x:c>
      <x:c r="X115" s="96" t="n">
        <x:f>F115*W115</x:f>
        <x:v>0</x:v>
      </x:c>
    </x:row>
    <x:row r="116" ht="23" customHeight="1">
      <x:c r="A116" s="59" t="str">
        <x:v>Women</x:v>
      </x:c>
      <x:c r="B116" s="59" t="str">
        <x:v>Linen Long Sleeve Shirt</x:v>
      </x:c>
      <x:c r="C116" s="59" t="str">
        <x:v>Pink</x:v>
      </x:c>
      <x:c r="D116" s="59" t="str">
        <x:v>LLS-LLS-PNK-XS</x:v>
      </x:c>
      <x:c r="E116" s="89" t="n">
        <x:v>168</x:v>
      </x:c>
      <x:c r="F116" s="89" t="n">
        <x:f>E116*(1-'Instructions'!$B$5)</x:f>
        <x:v>84</x:v>
      </x:c>
      <x:c r="G116" s="83"/>
      <x:c r="H116" s="84" t="n">
        <x:v>0</x:v>
      </x:c>
      <x:c r="I116" s="84" t="n">
        <x:v>0</x:v>
      </x:c>
      <x:c r="J116" s="84" t="n">
        <x:v>0</x:v>
      </x:c>
      <x:c r="K116" s="84" t="n">
        <x:v>0</x:v>
      </x:c>
      <x:c r="L116" s="84"/>
      <x:c r="M116" s="84"/>
      <x:c r="N116" s="84"/>
      <x:c r="O116" s="84"/>
      <x:c r="P116" s="84"/>
      <x:c r="Q116" s="84"/>
      <x:c r="R116" s="84"/>
      <x:c r="S116" s="84"/>
      <x:c r="T116" s="84"/>
      <x:c r="U116" s="84"/>
      <x:c r="V116" s="85"/>
      <x:c r="W116" s="95" t="n">
        <x:f>SUM(G116:V116)</x:f>
        <x:v>0</x:v>
      </x:c>
      <x:c r="X116" s="96" t="n">
        <x:f>F116*W116</x:f>
        <x:v>0</x:v>
      </x:c>
    </x:row>
    <x:row r="117" ht="23" customHeight="1">
      <x:c r="A117" s="59" t="str">
        <x:v>Women</x:v>
      </x:c>
      <x:c r="B117" s="59" t="str">
        <x:v>Linen Long Sleeve Shirt</x:v>
      </x:c>
      <x:c r="C117" s="59" t="str">
        <x:v>Sky Blue</x:v>
      </x:c>
      <x:c r="D117" s="59" t="str">
        <x:v>LLS-LLS-SKY-XS</x:v>
      </x:c>
      <x:c r="E117" s="89" t="n">
        <x:v>168</x:v>
      </x:c>
      <x:c r="F117" s="89" t="n">
        <x:f>E117*(1-'Instructions'!$B$5)</x:f>
        <x:v>84</x:v>
      </x:c>
      <x:c r="G117" s="83"/>
      <x:c r="H117" s="84" t="n">
        <x:v>0</x:v>
      </x:c>
      <x:c r="I117" s="84" t="n">
        <x:v>0</x:v>
      </x:c>
      <x:c r="J117" s="84" t="n">
        <x:v>0</x:v>
      </x:c>
      <x:c r="K117" s="84" t="n">
        <x:v>0</x:v>
      </x:c>
      <x:c r="L117" s="84"/>
      <x:c r="M117" s="84"/>
      <x:c r="N117" s="84"/>
      <x:c r="O117" s="84"/>
      <x:c r="P117" s="84"/>
      <x:c r="Q117" s="84"/>
      <x:c r="R117" s="84"/>
      <x:c r="S117" s="84"/>
      <x:c r="T117" s="84"/>
      <x:c r="U117" s="84"/>
      <x:c r="V117" s="85"/>
      <x:c r="W117" s="95" t="n">
        <x:f>SUM(G117:V117)</x:f>
        <x:v>0</x:v>
      </x:c>
      <x:c r="X117" s="96" t="n">
        <x:f>F117*W117</x:f>
        <x:v>0</x:v>
      </x:c>
    </x:row>
    <x:row r="118" ht="23" customHeight="1">
      <x:c r="A118" s="59" t="str">
        <x:v>Women</x:v>
      </x:c>
      <x:c r="B118" s="59" t="str">
        <x:v>Linen Long Sleeve Shirt</x:v>
      </x:c>
      <x:c r="C118" s="59" t="str">
        <x:v>White</x:v>
      </x:c>
      <x:c r="D118" s="59" t="str">
        <x:v>LLS-LLS-WHT-XS</x:v>
      </x:c>
      <x:c r="E118" s="89" t="n">
        <x:v>168</x:v>
      </x:c>
      <x:c r="F118" s="89" t="n">
        <x:f>E118*(1-'Instructions'!$B$5)</x:f>
        <x:v>84</x:v>
      </x:c>
      <x:c r="G118" s="83"/>
      <x:c r="H118" s="84" t="n">
        <x:v>0</x:v>
      </x:c>
      <x:c r="I118" s="84" t="n">
        <x:v>0</x:v>
      </x:c>
      <x:c r="J118" s="84" t="n">
        <x:v>0</x:v>
      </x:c>
      <x:c r="K118" s="84" t="n">
        <x:v>0</x:v>
      </x:c>
      <x:c r="L118" s="84"/>
      <x:c r="M118" s="84"/>
      <x:c r="N118" s="84"/>
      <x:c r="O118" s="84"/>
      <x:c r="P118" s="84"/>
      <x:c r="Q118" s="84"/>
      <x:c r="R118" s="84"/>
      <x:c r="S118" s="84"/>
      <x:c r="T118" s="84"/>
      <x:c r="U118" s="84"/>
      <x:c r="V118" s="85"/>
      <x:c r="W118" s="95" t="n">
        <x:f>SUM(G118:V118)</x:f>
        <x:v>0</x:v>
      </x:c>
      <x:c r="X118" s="96" t="n">
        <x:f>F118*W118</x:f>
        <x:v>0</x:v>
      </x:c>
    </x:row>
    <x:row r="119" ht="23" customHeight="1">
      <x:c r="A119" s="59" t="str">
        <x:v>Women</x:v>
      </x:c>
      <x:c r="B119" s="59" t="str">
        <x:v>Linen Pant</x:v>
      </x:c>
      <x:c r="C119" s="59" t="str">
        <x:v>white</x:v>
      </x:c>
      <x:c r="D119" s="59" t="str">
        <x:v>LPT-LPT-WHT-XS</x:v>
      </x:c>
      <x:c r="E119" s="89" t="n">
        <x:v>177</x:v>
      </x:c>
      <x:c r="F119" s="89" t="n">
        <x:f>E119*(1-'Instructions'!$B$5)</x:f>
        <x:v>88.5</x:v>
      </x:c>
      <x:c r="G119" s="83"/>
      <x:c r="H119" s="84" t="n">
        <x:v>0</x:v>
      </x:c>
      <x:c r="I119" s="84" t="n">
        <x:v>0</x:v>
      </x:c>
      <x:c r="J119" s="84" t="n">
        <x:v>0</x:v>
      </x:c>
      <x:c r="K119" s="84" t="n">
        <x:v>0</x:v>
      </x:c>
      <x:c r="L119" s="84"/>
      <x:c r="M119" s="84"/>
      <x:c r="N119" s="84"/>
      <x:c r="O119" s="84"/>
      <x:c r="P119" s="84"/>
      <x:c r="Q119" s="84"/>
      <x:c r="R119" s="84"/>
      <x:c r="S119" s="84"/>
      <x:c r="T119" s="84"/>
      <x:c r="U119" s="84"/>
      <x:c r="V119" s="85"/>
      <x:c r="W119" s="95" t="n">
        <x:f>SUM(G119:V119)</x:f>
        <x:v>0</x:v>
      </x:c>
      <x:c r="X119" s="96" t="n">
        <x:f>F119*W119</x:f>
        <x:v>0</x:v>
      </x:c>
    </x:row>
    <x:row r="120" ht="23" customHeight="1">
      <x:c r="A120" s="59" t="str">
        <x:v>Women</x:v>
      </x:c>
      <x:c r="B120" s="59" t="str">
        <x:v>Linen Short</x:v>
      </x:c>
      <x:c r="C120" s="59" t="str">
        <x:v>Orange</x:v>
      </x:c>
      <x:c r="D120" s="59" t="str">
        <x:v>LSH-LSH-ORG-XS</x:v>
      </x:c>
      <x:c r="E120" s="89" t="n">
        <x:v>113</x:v>
      </x:c>
      <x:c r="F120" s="89" t="n">
        <x:f>E120*(1-'Instructions'!$B$5)</x:f>
        <x:v>56.5</x:v>
      </x:c>
      <x:c r="G120" s="83"/>
      <x:c r="H120" s="84" t="n">
        <x:v>0</x:v>
      </x:c>
      <x:c r="I120" s="84" t="n">
        <x:v>0</x:v>
      </x:c>
      <x:c r="J120" s="84" t="n">
        <x:v>0</x:v>
      </x:c>
      <x:c r="K120" s="84" t="n">
        <x:v>0</x:v>
      </x:c>
      <x:c r="L120" s="84"/>
      <x:c r="M120" s="84"/>
      <x:c r="N120" s="84"/>
      <x:c r="O120" s="84"/>
      <x:c r="P120" s="84"/>
      <x:c r="Q120" s="84"/>
      <x:c r="R120" s="84"/>
      <x:c r="S120" s="84"/>
      <x:c r="T120" s="84"/>
      <x:c r="U120" s="84"/>
      <x:c r="V120" s="85"/>
      <x:c r="W120" s="95" t="n">
        <x:f>SUM(G120:V120)</x:f>
        <x:v>0</x:v>
      </x:c>
      <x:c r="X120" s="96" t="n">
        <x:f>F120*W120</x:f>
        <x:v>0</x:v>
      </x:c>
    </x:row>
    <x:row r="121" ht="23" customHeight="1">
      <x:c r="A121" s="59" t="str">
        <x:v>Women</x:v>
      </x:c>
      <x:c r="B121" s="59" t="str">
        <x:v>Linen Short</x:v>
      </x:c>
      <x:c r="C121" s="59" t="str">
        <x:v>Pink</x:v>
      </x:c>
      <x:c r="D121" s="59" t="str">
        <x:v>LSH-LSH-PNK-XS</x:v>
      </x:c>
      <x:c r="E121" s="89" t="n">
        <x:v>113</x:v>
      </x:c>
      <x:c r="F121" s="89" t="n">
        <x:f>E121*(1-'Instructions'!$B$5)</x:f>
        <x:v>56.5</x:v>
      </x:c>
      <x:c r="G121" s="83"/>
      <x:c r="H121" s="84" t="n">
        <x:v>0</x:v>
      </x:c>
      <x:c r="I121" s="84" t="n">
        <x:v>0</x:v>
      </x:c>
      <x:c r="J121" s="84" t="n">
        <x:v>0</x:v>
      </x:c>
      <x:c r="K121" s="84" t="n">
        <x:v>0</x:v>
      </x:c>
      <x:c r="L121" s="84"/>
      <x:c r="M121" s="84"/>
      <x:c r="N121" s="84"/>
      <x:c r="O121" s="84"/>
      <x:c r="P121" s="84"/>
      <x:c r="Q121" s="84"/>
      <x:c r="R121" s="84"/>
      <x:c r="S121" s="84"/>
      <x:c r="T121" s="84"/>
      <x:c r="U121" s="84"/>
      <x:c r="V121" s="85"/>
      <x:c r="W121" s="95" t="n">
        <x:f>SUM(G121:V121)</x:f>
        <x:v>0</x:v>
      </x:c>
      <x:c r="X121" s="96" t="n">
        <x:f>F121*W121</x:f>
        <x:v>0</x:v>
      </x:c>
    </x:row>
    <x:row r="122" ht="23" customHeight="1">
      <x:c r="A122" s="59" t="str">
        <x:v>Women</x:v>
      </x:c>
      <x:c r="B122" s="59" t="str">
        <x:v>Linen Short</x:v>
      </x:c>
      <x:c r="C122" s="59" t="str">
        <x:v>Sky Blue</x:v>
      </x:c>
      <x:c r="D122" s="59" t="str">
        <x:v>LSH-LSH-SKY-XS</x:v>
      </x:c>
      <x:c r="E122" s="89" t="n">
        <x:v>113</x:v>
      </x:c>
      <x:c r="F122" s="89" t="n">
        <x:f>E122*(1-'Instructions'!$B$5)</x:f>
        <x:v>56.5</x:v>
      </x:c>
      <x:c r="G122" s="83"/>
      <x:c r="H122" s="84" t="n">
        <x:v>0</x:v>
      </x:c>
      <x:c r="I122" s="84" t="n">
        <x:v>0</x:v>
      </x:c>
      <x:c r="J122" s="84" t="n">
        <x:v>0</x:v>
      </x:c>
      <x:c r="K122" s="84" t="n">
        <x:v>0</x:v>
      </x:c>
      <x:c r="L122" s="84"/>
      <x:c r="M122" s="84"/>
      <x:c r="N122" s="84"/>
      <x:c r="O122" s="84"/>
      <x:c r="P122" s="84"/>
      <x:c r="Q122" s="84"/>
      <x:c r="R122" s="84"/>
      <x:c r="S122" s="84"/>
      <x:c r="T122" s="84"/>
      <x:c r="U122" s="84"/>
      <x:c r="V122" s="85"/>
      <x:c r="W122" s="95" t="n">
        <x:f>SUM(G122:V122)</x:f>
        <x:v>0</x:v>
      </x:c>
      <x:c r="X122" s="96" t="n">
        <x:f>F122*W122</x:f>
        <x:v>0</x:v>
      </x:c>
    </x:row>
    <x:row r="123" ht="23" customHeight="1">
      <x:c r="A123" s="59" t="str">
        <x:v>Women</x:v>
      </x:c>
      <x:c r="B123" s="59" t="str">
        <x:v>Linen Short</x:v>
      </x:c>
      <x:c r="C123" s="59" t="str">
        <x:v>White</x:v>
      </x:c>
      <x:c r="D123" s="59" t="str">
        <x:v>LSH-LSH-WHT-XS</x:v>
      </x:c>
      <x:c r="E123" s="89" t="n">
        <x:v>113</x:v>
      </x:c>
      <x:c r="F123" s="89" t="n">
        <x:f>E123*(1-'Instructions'!$B$5)</x:f>
        <x:v>56.5</x:v>
      </x:c>
      <x:c r="G123" s="83"/>
      <x:c r="H123" s="84" t="n">
        <x:v>0</x:v>
      </x:c>
      <x:c r="I123" s="84" t="n">
        <x:v>0</x:v>
      </x:c>
      <x:c r="J123" s="84" t="n">
        <x:v>0</x:v>
      </x:c>
      <x:c r="K123" s="84" t="n">
        <x:v>0</x:v>
      </x:c>
      <x:c r="L123" s="84"/>
      <x:c r="M123" s="84"/>
      <x:c r="N123" s="84"/>
      <x:c r="O123" s="84"/>
      <x:c r="P123" s="84"/>
      <x:c r="Q123" s="84"/>
      <x:c r="R123" s="84"/>
      <x:c r="S123" s="84"/>
      <x:c r="T123" s="84"/>
      <x:c r="U123" s="84"/>
      <x:c r="V123" s="85"/>
      <x:c r="W123" s="95" t="n">
        <x:f>SUM(G123:V123)</x:f>
        <x:v>0</x:v>
      </x:c>
      <x:c r="X123" s="96" t="n">
        <x:f>F123*W123</x:f>
        <x:v>0</x:v>
      </x:c>
    </x:row>
    <x:row r="124" ht="23" customHeight="1">
      <x:c r="A124" s="106" t="str">
        <x:v>Boys</x:v>
      </x:c>
      <x:c r="B124" s="99" t="str">
        <x:v>Crab Boys Board Shorts</x:v>
      </x:c>
      <x:c r="C124" s="99" t="str">
        <x:v>Navy</x:v>
      </x:c>
      <x:c r="D124" s="99" t="str">
        <x:v>crab-boys-board-shorts</x:v>
      </x:c>
      <x:c r="E124" s="100" t="n">
        <x:v>40</x:v>
      </x:c>
      <x:c r="F124" s="100" t="n">
        <x:f>E124*(1-'Instructions'!$B$5)</x:f>
        <x:v>20</x:v>
      </x:c>
      <x:c r="G124" s="101"/>
      <x:c r="H124" s="102"/>
      <x:c r="I124" s="102"/>
      <x:c r="J124" s="102"/>
      <x:c r="K124" s="102"/>
      <x:c r="L124" s="102"/>
      <x:c r="M124" s="102"/>
      <x:c r="N124" s="102"/>
      <x:c r="O124" s="102"/>
      <x:c r="P124" s="102" t="n">
        <x:v>0</x:v>
      </x:c>
      <x:c r="Q124" s="102" t="n">
        <x:v>0</x:v>
      </x:c>
      <x:c r="R124" s="102" t="n">
        <x:v>0</x:v>
      </x:c>
      <x:c r="S124" s="102" t="n">
        <x:v>0</x:v>
      </x:c>
      <x:c r="T124" s="102" t="n">
        <x:v>0</x:v>
      </x:c>
      <x:c r="U124" s="102" t="n">
        <x:v>0</x:v>
      </x:c>
      <x:c r="V124" s="103" t="n">
        <x:v>0</x:v>
      </x:c>
      <x:c r="W124" s="104" t="n">
        <x:f>SUM(G124:V124)</x:f>
        <x:v>0</x:v>
      </x:c>
      <x:c r="X124" s="105" t="n">
        <x:f>F124*W124</x:f>
        <x:v>0</x:v>
      </x:c>
    </x:row>
    <x:row r="125" ht="23" customHeight="1">
      <x:c r="A125" s="59" t="str">
        <x:v>Boys</x:v>
      </x:c>
      <x:c r="B125" s="59" t="str">
        <x:v>Crab Boys Board Shorts</x:v>
      </x:c>
      <x:c r="C125" s="59" t="str">
        <x:v>Pink</x:v>
      </x:c>
      <x:c r="D125" s="59" t="str">
        <x:v>crab-boys-board-shorts</x:v>
      </x:c>
      <x:c r="E125" s="89" t="n">
        <x:v>40</x:v>
      </x:c>
      <x:c r="F125" s="89" t="n">
        <x:f>E125*(1-'Instructions'!$B$5)</x:f>
        <x:v>20</x:v>
      </x:c>
      <x:c r="G125" s="83"/>
      <x:c r="H125" s="84"/>
      <x:c r="I125" s="84"/>
      <x:c r="J125" s="84"/>
      <x:c r="K125" s="84"/>
      <x:c r="L125" s="84"/>
      <x:c r="M125" s="84"/>
      <x:c r="N125" s="84"/>
      <x:c r="O125" s="84"/>
      <x:c r="P125" s="84" t="n">
        <x:v>0</x:v>
      </x:c>
      <x:c r="Q125" s="84" t="n">
        <x:v>0</x:v>
      </x:c>
      <x:c r="R125" s="84" t="n">
        <x:v>0</x:v>
      </x:c>
      <x:c r="S125" s="84" t="n">
        <x:v>0</x:v>
      </x:c>
      <x:c r="T125" s="84" t="n">
        <x:v>0</x:v>
      </x:c>
      <x:c r="U125" s="84" t="n">
        <x:v>0</x:v>
      </x:c>
      <x:c r="V125" s="85" t="n">
        <x:v>0</x:v>
      </x:c>
      <x:c r="W125" s="95" t="n">
        <x:f>SUM(G125:V125)</x:f>
        <x:v>0</x:v>
      </x:c>
      <x:c r="X125" s="96" t="n">
        <x:f>F125*W125</x:f>
        <x:v>0</x:v>
      </x:c>
    </x:row>
    <x:row r="126" ht="23" customHeight="1">
      <x:c r="A126" s="59" t="str">
        <x:v>Boys</x:v>
      </x:c>
      <x:c r="B126" s="59" t="str">
        <x:v>Crab Boys Board Shorts</x:v>
      </x:c>
      <x:c r="C126" s="59" t="str">
        <x:v>Turquoise</x:v>
      </x:c>
      <x:c r="D126" s="59" t="str">
        <x:v>crab-boys-board-shorts</x:v>
      </x:c>
      <x:c r="E126" s="89" t="n">
        <x:v>40</x:v>
      </x:c>
      <x:c r="F126" s="89" t="n">
        <x:f>E126*(1-'Instructions'!$B$5)</x:f>
        <x:v>20</x:v>
      </x:c>
      <x:c r="G126" s="83"/>
      <x:c r="H126" s="84"/>
      <x:c r="I126" s="84"/>
      <x:c r="J126" s="84"/>
      <x:c r="K126" s="84"/>
      <x:c r="L126" s="84"/>
      <x:c r="M126" s="84"/>
      <x:c r="N126" s="84"/>
      <x:c r="O126" s="84"/>
      <x:c r="P126" s="84" t="n">
        <x:v>0</x:v>
      </x:c>
      <x:c r="Q126" s="84" t="n">
        <x:v>0</x:v>
      </x:c>
      <x:c r="R126" s="84" t="n">
        <x:v>0</x:v>
      </x:c>
      <x:c r="S126" s="84" t="n">
        <x:v>0</x:v>
      </x:c>
      <x:c r="T126" s="84" t="n">
        <x:v>0</x:v>
      </x:c>
      <x:c r="U126" s="84" t="n">
        <x:v>0</x:v>
      </x:c>
      <x:c r="V126" s="85" t="n">
        <x:v>0</x:v>
      </x:c>
      <x:c r="W126" s="95" t="n">
        <x:f>SUM(G126:V126)</x:f>
        <x:v>0</x:v>
      </x:c>
      <x:c r="X126" s="96" t="n">
        <x:f>F126*W126</x:f>
        <x:v>0</x:v>
      </x:c>
    </x:row>
    <x:row r="127" ht="23" customHeight="1">
      <x:c r="A127" s="59" t="str">
        <x:v>Boys</x:v>
      </x:c>
      <x:c r="B127" s="59" t="str">
        <x:v>Elephant Boys Board Shorts</x:v>
      </x:c>
      <x:c r="C127" s="59" t="str">
        <x:v>Navy</x:v>
      </x:c>
      <x:c r="D127" s="59" t="str">
        <x:v>elephant-boys-board-shorts</x:v>
      </x:c>
      <x:c r="E127" s="89" t="n">
        <x:v>40</x:v>
      </x:c>
      <x:c r="F127" s="89" t="n">
        <x:f>E127*(1-'Instructions'!$B$5)</x:f>
        <x:v>20</x:v>
      </x:c>
      <x:c r="G127" s="83"/>
      <x:c r="H127" s="84"/>
      <x:c r="I127" s="84"/>
      <x:c r="J127" s="84"/>
      <x:c r="K127" s="84"/>
      <x:c r="L127" s="84"/>
      <x:c r="M127" s="84"/>
      <x:c r="N127" s="84"/>
      <x:c r="O127" s="84"/>
      <x:c r="P127" s="84" t="n">
        <x:v>0</x:v>
      </x:c>
      <x:c r="Q127" s="84" t="n">
        <x:v>0</x:v>
      </x:c>
      <x:c r="R127" s="84" t="n">
        <x:v>0</x:v>
      </x:c>
      <x:c r="S127" s="84" t="n">
        <x:v>0</x:v>
      </x:c>
      <x:c r="T127" s="84" t="n">
        <x:v>0</x:v>
      </x:c>
      <x:c r="U127" s="84" t="n">
        <x:v>0</x:v>
      </x:c>
      <x:c r="V127" s="85" t="n">
        <x:v>0</x:v>
      </x:c>
      <x:c r="W127" s="95" t="n">
        <x:f>SUM(G127:V127)</x:f>
        <x:v>0</x:v>
      </x:c>
      <x:c r="X127" s="96" t="n">
        <x:f>F127*W127</x:f>
        <x:v>0</x:v>
      </x:c>
    </x:row>
    <x:row r="128" ht="23" customHeight="1">
      <x:c r="A128" s="59" t="str">
        <x:v>Boys</x:v>
      </x:c>
      <x:c r="B128" s="59" t="str">
        <x:v>Elephant Boys Board Shorts</x:v>
      </x:c>
      <x:c r="C128" s="59" t="str">
        <x:v>Pink</x:v>
      </x:c>
      <x:c r="D128" s="59" t="str">
        <x:v>elephant-boys-board-shorts</x:v>
      </x:c>
      <x:c r="E128" s="89" t="n">
        <x:v>40</x:v>
      </x:c>
      <x:c r="F128" s="89" t="n">
        <x:f>E128*(1-'Instructions'!$B$5)</x:f>
        <x:v>20</x:v>
      </x:c>
      <x:c r="G128" s="83"/>
      <x:c r="H128" s="84"/>
      <x:c r="I128" s="84"/>
      <x:c r="J128" s="84"/>
      <x:c r="K128" s="84"/>
      <x:c r="L128" s="84"/>
      <x:c r="M128" s="84"/>
      <x:c r="N128" s="84"/>
      <x:c r="O128" s="84"/>
      <x:c r="P128" s="84" t="n">
        <x:v>0</x:v>
      </x:c>
      <x:c r="Q128" s="84" t="n">
        <x:v>0</x:v>
      </x:c>
      <x:c r="R128" s="84" t="n">
        <x:v>0</x:v>
      </x:c>
      <x:c r="S128" s="84" t="n">
        <x:v>0</x:v>
      </x:c>
      <x:c r="T128" s="84" t="n">
        <x:v>0</x:v>
      </x:c>
      <x:c r="U128" s="84" t="n">
        <x:v>0</x:v>
      </x:c>
      <x:c r="V128" s="85" t="n">
        <x:v>0</x:v>
      </x:c>
      <x:c r="W128" s="95" t="n">
        <x:f>SUM(G128:V128)</x:f>
        <x:v>0</x:v>
      </x:c>
      <x:c r="X128" s="96" t="n">
        <x:f>F128*W128</x:f>
        <x:v>0</x:v>
      </x:c>
    </x:row>
    <x:row r="129" ht="23" customHeight="1">
      <x:c r="A129" s="59" t="str">
        <x:v>Boys</x:v>
      </x:c>
      <x:c r="B129" s="59" t="str">
        <x:v>Elephant Boys Board Shorts</x:v>
      </x:c>
      <x:c r="C129" s="59" t="str">
        <x:v>Turquoise</x:v>
      </x:c>
      <x:c r="D129" s="59" t="str">
        <x:v>elephant-boys-board-shorts</x:v>
      </x:c>
      <x:c r="E129" s="89" t="n">
        <x:v>40</x:v>
      </x:c>
      <x:c r="F129" s="89" t="n">
        <x:f>E129*(1-'Instructions'!$B$5)</x:f>
        <x:v>20</x:v>
      </x:c>
      <x:c r="G129" s="83"/>
      <x:c r="H129" s="84"/>
      <x:c r="I129" s="84"/>
      <x:c r="J129" s="84"/>
      <x:c r="K129" s="84"/>
      <x:c r="L129" s="84"/>
      <x:c r="M129" s="84"/>
      <x:c r="N129" s="84"/>
      <x:c r="O129" s="84"/>
      <x:c r="P129" s="84" t="n">
        <x:v>0</x:v>
      </x:c>
      <x:c r="Q129" s="84" t="n">
        <x:v>0</x:v>
      </x:c>
      <x:c r="R129" s="84" t="n">
        <x:v>0</x:v>
      </x:c>
      <x:c r="S129" s="84" t="n">
        <x:v>0</x:v>
      </x:c>
      <x:c r="T129" s="84" t="n">
        <x:v>0</x:v>
      </x:c>
      <x:c r="U129" s="84" t="n">
        <x:v>0</x:v>
      </x:c>
      <x:c r="V129" s="85" t="n">
        <x:v>0</x:v>
      </x:c>
      <x:c r="W129" s="95" t="n">
        <x:f>SUM(G129:V129)</x:f>
        <x:v>0</x:v>
      </x:c>
      <x:c r="X129" s="96" t="n">
        <x:f>F129*W129</x:f>
        <x:v>0</x:v>
      </x:c>
    </x:row>
    <x:row r="130" ht="23" customHeight="1">
      <x:c r="A130" s="59" t="str">
        <x:v>Boys</x:v>
      </x:c>
      <x:c r="B130" s="59" t="str">
        <x:v>Kangaroo Boys Board Short</x:v>
      </x:c>
      <x:c r="C130" s="59" t="str">
        <x:v>Navy</x:v>
      </x:c>
      <x:c r="D130" s="59" t="str">
        <x:v>seahorse-boys-board-short-copy</x:v>
      </x:c>
      <x:c r="E130" s="89" t="n">
        <x:v>40</x:v>
      </x:c>
      <x:c r="F130" s="89" t="n">
        <x:f>E130*(1-'Instructions'!$B$5)</x:f>
        <x:v>20</x:v>
      </x:c>
      <x:c r="G130" s="83"/>
      <x:c r="H130" s="84"/>
      <x:c r="I130" s="84"/>
      <x:c r="J130" s="84"/>
      <x:c r="K130" s="84"/>
      <x:c r="L130" s="84"/>
      <x:c r="M130" s="84"/>
      <x:c r="N130" s="84"/>
      <x:c r="O130" s="84"/>
      <x:c r="P130" s="84" t="n">
        <x:v>0</x:v>
      </x:c>
      <x:c r="Q130" s="84" t="n">
        <x:v>0</x:v>
      </x:c>
      <x:c r="R130" s="84" t="n">
        <x:v>0</x:v>
      </x:c>
      <x:c r="S130" s="84" t="n">
        <x:v>0</x:v>
      </x:c>
      <x:c r="T130" s="84" t="n">
        <x:v>0</x:v>
      </x:c>
      <x:c r="U130" s="84" t="n">
        <x:v>0</x:v>
      </x:c>
      <x:c r="V130" s="85" t="n">
        <x:v>0</x:v>
      </x:c>
      <x:c r="W130" s="95" t="n">
        <x:f>SUM(G130:V130)</x:f>
        <x:v>0</x:v>
      </x:c>
      <x:c r="X130" s="96" t="n">
        <x:f>F130*W130</x:f>
        <x:v>0</x:v>
      </x:c>
    </x:row>
    <x:row r="131" ht="23" customHeight="1">
      <x:c r="A131" s="59" t="str">
        <x:v>Boys</x:v>
      </x:c>
      <x:c r="B131" s="59" t="str">
        <x:v>Kangaroo Boys Board Shorts</x:v>
      </x:c>
      <x:c r="C131" s="59" t="str">
        <x:v>Navy</x:v>
      </x:c>
      <x:c r="D131" s="59" t="str">
        <x:v>SSB-KNG-NVSKY-6</x:v>
      </x:c>
      <x:c r="E131" s="89" t="n">
        <x:v>49</x:v>
      </x:c>
      <x:c r="F131" s="89" t="n">
        <x:f>E131*(1-'Instructions'!$B$5)</x:f>
        <x:v>24.5</x:v>
      </x:c>
      <x:c r="G131" s="83"/>
      <x:c r="H131" s="84"/>
      <x:c r="I131" s="84"/>
      <x:c r="J131" s="84"/>
      <x:c r="K131" s="84"/>
      <x:c r="L131" s="84"/>
      <x:c r="M131" s="84"/>
      <x:c r="N131" s="84"/>
      <x:c r="O131" s="84"/>
      <x:c r="P131" s="84"/>
      <x:c r="Q131" s="84" t="n">
        <x:v>0</x:v>
      </x:c>
      <x:c r="R131" s="84" t="n">
        <x:v>0</x:v>
      </x:c>
      <x:c r="S131" s="84" t="n">
        <x:v>0</x:v>
      </x:c>
      <x:c r="T131" s="84" t="n">
        <x:v>0</x:v>
      </x:c>
      <x:c r="U131" s="84" t="n">
        <x:v>0</x:v>
      </x:c>
      <x:c r="V131" s="85" t="n">
        <x:v>0</x:v>
      </x:c>
      <x:c r="W131" s="95" t="n">
        <x:f>SUM(G131:V131)</x:f>
        <x:v>0</x:v>
      </x:c>
      <x:c r="X131" s="96" t="n">
        <x:f>F131*W131</x:f>
        <x:v>0</x:v>
      </x:c>
    </x:row>
    <x:row r="132" ht="23" customHeight="1">
      <x:c r="A132" s="59" t="str">
        <x:v>Boys</x:v>
      </x:c>
      <x:c r="B132" s="59" t="str">
        <x:v>Kangaroo Boys Board Shorts</x:v>
      </x:c>
      <x:c r="C132" s="59" t="str">
        <x:v>Pink</x:v>
      </x:c>
      <x:c r="D132" s="59" t="str">
        <x:v>kangaroo-boys-board-shorts</x:v>
      </x:c>
      <x:c r="E132" s="89" t="n">
        <x:v>49</x:v>
      </x:c>
      <x:c r="F132" s="89" t="n">
        <x:f>E132*(1-'Instructions'!$B$5)</x:f>
        <x:v>24.5</x:v>
      </x:c>
      <x:c r="G132" s="83"/>
      <x:c r="H132" s="84"/>
      <x:c r="I132" s="84"/>
      <x:c r="J132" s="84"/>
      <x:c r="K132" s="84"/>
      <x:c r="L132" s="84"/>
      <x:c r="M132" s="84"/>
      <x:c r="N132" s="84"/>
      <x:c r="O132" s="84"/>
      <x:c r="P132" s="84"/>
      <x:c r="Q132" s="84" t="n">
        <x:v>0</x:v>
      </x:c>
      <x:c r="R132" s="84" t="n">
        <x:v>0</x:v>
      </x:c>
      <x:c r="S132" s="84" t="n">
        <x:v>0</x:v>
      </x:c>
      <x:c r="T132" s="84" t="n">
        <x:v>0</x:v>
      </x:c>
      <x:c r="U132" s="84" t="n">
        <x:v>0</x:v>
      </x:c>
      <x:c r="V132" s="85" t="n">
        <x:v>0</x:v>
      </x:c>
      <x:c r="W132" s="95" t="n">
        <x:f>SUM(G132:V132)</x:f>
        <x:v>0</x:v>
      </x:c>
      <x:c r="X132" s="96" t="n">
        <x:f>F132*W132</x:f>
        <x:v>0</x:v>
      </x:c>
    </x:row>
    <x:row r="133" ht="23" customHeight="1">
      <x:c r="A133" s="59" t="str">
        <x:v>Boys</x:v>
      </x:c>
      <x:c r="B133" s="59" t="str">
        <x:v>Octopus Pattern Boys Board Short</x:v>
      </x:c>
      <x:c r="C133" s="59" t="str">
        <x:v>Blue</x:v>
      </x:c>
      <x:c r="D133" s="59" t="str">
        <x:v>plain-logo-boys-board-short-copy</x:v>
      </x:c>
      <x:c r="E133" s="89" t="n">
        <x:v>40</x:v>
      </x:c>
      <x:c r="F133" s="89" t="n">
        <x:f>E133*(1-'Instructions'!$B$5)</x:f>
        <x:v>20</x:v>
      </x:c>
      <x:c r="G133" s="83"/>
      <x:c r="H133" s="84"/>
      <x:c r="I133" s="84"/>
      <x:c r="J133" s="84"/>
      <x:c r="K133" s="84"/>
      <x:c r="L133" s="84"/>
      <x:c r="M133" s="84"/>
      <x:c r="N133" s="84"/>
      <x:c r="O133" s="84"/>
      <x:c r="P133" s="84" t="n">
        <x:v>0</x:v>
      </x:c>
      <x:c r="Q133" s="84" t="n">
        <x:v>0</x:v>
      </x:c>
      <x:c r="R133" s="84" t="n">
        <x:v>0</x:v>
      </x:c>
      <x:c r="S133" s="84" t="n">
        <x:v>0</x:v>
      </x:c>
      <x:c r="T133" s="84" t="n">
        <x:v>0</x:v>
      </x:c>
      <x:c r="U133" s="84" t="n">
        <x:v>0</x:v>
      </x:c>
      <x:c r="V133" s="85" t="n">
        <x:v>0</x:v>
      </x:c>
      <x:c r="W133" s="95" t="n">
        <x:f>SUM(G133:V133)</x:f>
        <x:v>0</x:v>
      </x:c>
      <x:c r="X133" s="96" t="n">
        <x:f>F133*W133</x:f>
        <x:v>0</x:v>
      </x:c>
    </x:row>
    <x:row r="134" ht="23" customHeight="1">
      <x:c r="A134" s="59" t="str">
        <x:v>Boys</x:v>
      </x:c>
      <x:c r="B134" s="59" t="str">
        <x:v>Prawn Boys Board Shorts</x:v>
      </x:c>
      <x:c r="C134" s="59" t="str">
        <x:v>Navy</x:v>
      </x:c>
      <x:c r="D134" s="59" t="str">
        <x:v>SSB-PRN-NVSKY-6</x:v>
      </x:c>
      <x:c r="E134" s="89" t="n">
        <x:v>49</x:v>
      </x:c>
      <x:c r="F134" s="89" t="n">
        <x:f>E134*(1-'Instructions'!$B$5)</x:f>
        <x:v>24.5</x:v>
      </x:c>
      <x:c r="G134" s="83"/>
      <x:c r="H134" s="84"/>
      <x:c r="I134" s="84"/>
      <x:c r="J134" s="84"/>
      <x:c r="K134" s="84"/>
      <x:c r="L134" s="84"/>
      <x:c r="M134" s="84"/>
      <x:c r="N134" s="84"/>
      <x:c r="O134" s="84"/>
      <x:c r="P134" s="84"/>
      <x:c r="Q134" s="84" t="n">
        <x:v>0</x:v>
      </x:c>
      <x:c r="R134" s="84" t="n">
        <x:v>0</x:v>
      </x:c>
      <x:c r="S134" s="84" t="n">
        <x:v>0</x:v>
      </x:c>
      <x:c r="T134" s="84" t="n">
        <x:v>0</x:v>
      </x:c>
      <x:c r="U134" s="84" t="n">
        <x:v>0</x:v>
      </x:c>
      <x:c r="V134" s="85" t="n">
        <x:v>0</x:v>
      </x:c>
      <x:c r="W134" s="95" t="n">
        <x:f>SUM(G134:V134)</x:f>
        <x:v>0</x:v>
      </x:c>
      <x:c r="X134" s="96" t="n">
        <x:f>F134*W134</x:f>
        <x:v>0</x:v>
      </x:c>
    </x:row>
    <x:row r="135" ht="23" customHeight="1">
      <x:c r="A135" s="59" t="str">
        <x:v>Boys</x:v>
      </x:c>
      <x:c r="B135" s="59" t="str">
        <x:v>Prawn Boys Board Shorts</x:v>
      </x:c>
      <x:c r="C135" s="59" t="str">
        <x:v>Orange</x:v>
      </x:c>
      <x:c r="D135" s="59" t="str">
        <x:v>prawn-boys-board-shorts</x:v>
      </x:c>
      <x:c r="E135" s="89" t="n">
        <x:v>49</x:v>
      </x:c>
      <x:c r="F135" s="89" t="n">
        <x:f>E135*(1-'Instructions'!$B$5)</x:f>
        <x:v>24.5</x:v>
      </x:c>
      <x:c r="G135" s="83"/>
      <x:c r="H135" s="84"/>
      <x:c r="I135" s="84"/>
      <x:c r="J135" s="84"/>
      <x:c r="K135" s="84"/>
      <x:c r="L135" s="84"/>
      <x:c r="M135" s="84"/>
      <x:c r="N135" s="84"/>
      <x:c r="O135" s="84"/>
      <x:c r="P135" s="84"/>
      <x:c r="Q135" s="84" t="n">
        <x:v>0</x:v>
      </x:c>
      <x:c r="R135" s="84" t="n">
        <x:v>0</x:v>
      </x:c>
      <x:c r="S135" s="84" t="n">
        <x:v>0</x:v>
      </x:c>
      <x:c r="T135" s="84" t="n">
        <x:v>0</x:v>
      </x:c>
      <x:c r="U135" s="84" t="n">
        <x:v>0</x:v>
      </x:c>
      <x:c r="V135" s="85" t="n">
        <x:v>0</x:v>
      </x:c>
      <x:c r="W135" s="95" t="n">
        <x:f>SUM(G135:V135)</x:f>
        <x:v>0</x:v>
      </x:c>
      <x:c r="X135" s="96" t="n">
        <x:f>F135*W135</x:f>
        <x:v>0</x:v>
      </x:c>
    </x:row>
    <x:row r="136" ht="23" customHeight="1">
      <x:c r="A136" s="59" t="str">
        <x:v>Boys</x:v>
      </x:c>
      <x:c r="B136" s="59" t="str">
        <x:v>Seahorse Boys Board Short</x:v>
      </x:c>
      <x:c r="C136" s="59" t="str">
        <x:v>Dark Blue</x:v>
      </x:c>
      <x:c r="D136" s="59" t="str">
        <x:v>SSB-SEA-DKBLU-6</x:v>
      </x:c>
      <x:c r="E136" s="89" t="n">
        <x:v>49</x:v>
      </x:c>
      <x:c r="F136" s="89" t="n">
        <x:f>E136*(1-'Instructions'!$B$5)</x:f>
        <x:v>24.5</x:v>
      </x:c>
      <x:c r="G136" s="83"/>
      <x:c r="H136" s="84"/>
      <x:c r="I136" s="84"/>
      <x:c r="J136" s="84"/>
      <x:c r="K136" s="84"/>
      <x:c r="L136" s="84"/>
      <x:c r="M136" s="84"/>
      <x:c r="N136" s="84"/>
      <x:c r="O136" s="84"/>
      <x:c r="P136" s="84"/>
      <x:c r="Q136" s="84" t="n">
        <x:v>0</x:v>
      </x:c>
      <x:c r="R136" s="84" t="n">
        <x:v>0</x:v>
      </x:c>
      <x:c r="S136" s="84" t="n">
        <x:v>0</x:v>
      </x:c>
      <x:c r="T136" s="84" t="n">
        <x:v>0</x:v>
      </x:c>
      <x:c r="U136" s="84" t="n">
        <x:v>0</x:v>
      </x:c>
      <x:c r="V136" s="85" t="n">
        <x:v>0</x:v>
      </x:c>
      <x:c r="W136" s="95" t="n">
        <x:f>SUM(G136:V136)</x:f>
        <x:v>0</x:v>
      </x:c>
      <x:c r="X136" s="96" t="n">
        <x:f>F136*W136</x:f>
        <x:v>0</x:v>
      </x:c>
    </x:row>
    <x:row r="137" ht="23" customHeight="1">
      <x:c r="A137" s="59" t="str">
        <x:v>Boys</x:v>
      </x:c>
      <x:c r="B137" s="59" t="str">
        <x:v>Seahorse Boys Board Short</x:v>
      </x:c>
      <x:c r="C137" s="59" t="str">
        <x:v>Dark Blue</x:v>
      </x:c>
      <x:c r="D137" s="59" t="str">
        <x:v>turtle-seashell-boys-board-short-copy</x:v>
      </x:c>
      <x:c r="E137" s="89" t="n">
        <x:v>40</x:v>
      </x:c>
      <x:c r="F137" s="89" t="n">
        <x:f>E137*(1-'Instructions'!$B$5)</x:f>
        <x:v>20</x:v>
      </x:c>
      <x:c r="G137" s="83"/>
      <x:c r="H137" s="84"/>
      <x:c r="I137" s="84"/>
      <x:c r="J137" s="84"/>
      <x:c r="K137" s="84"/>
      <x:c r="L137" s="84"/>
      <x:c r="M137" s="84"/>
      <x:c r="N137" s="84"/>
      <x:c r="O137" s="84"/>
      <x:c r="P137" s="84" t="n">
        <x:v>0</x:v>
      </x:c>
      <x:c r="Q137" s="84" t="n">
        <x:v>0</x:v>
      </x:c>
      <x:c r="R137" s="84" t="n">
        <x:v>0</x:v>
      </x:c>
      <x:c r="S137" s="84" t="n">
        <x:v>0</x:v>
      </x:c>
      <x:c r="T137" s="84" t="n">
        <x:v>0</x:v>
      </x:c>
      <x:c r="U137" s="84" t="n">
        <x:v>0</x:v>
      </x:c>
      <x:c r="V137" s="85" t="n">
        <x:v>0</x:v>
      </x:c>
      <x:c r="W137" s="95" t="n">
        <x:f>SUM(G137:V137)</x:f>
        <x:v>0</x:v>
      </x:c>
      <x:c r="X137" s="96" t="n">
        <x:f>F137*W137</x:f>
        <x:v>0</x:v>
      </x:c>
    </x:row>
    <x:row r="138" ht="23" customHeight="1">
      <x:c r="A138" s="59" t="str">
        <x:v>Boys</x:v>
      </x:c>
      <x:c r="B138" s="59" t="str">
        <x:v>Starfish Boys Board Shorts</x:v>
      </x:c>
      <x:c r="C138" s="59" t="str">
        <x:v>Blue</x:v>
      </x:c>
      <x:c r="D138" s="59" t="str">
        <x:v>starfish-boys-board-shorts</x:v>
      </x:c>
      <x:c r="E138" s="89" t="n">
        <x:v>40</x:v>
      </x:c>
      <x:c r="F138" s="89" t="n">
        <x:f>E138*(1-'Instructions'!$B$5)</x:f>
        <x:v>20</x:v>
      </x:c>
      <x:c r="G138" s="83"/>
      <x:c r="H138" s="84"/>
      <x:c r="I138" s="84"/>
      <x:c r="J138" s="84"/>
      <x:c r="K138" s="84"/>
      <x:c r="L138" s="84"/>
      <x:c r="M138" s="84"/>
      <x:c r="N138" s="84"/>
      <x:c r="O138" s="84"/>
      <x:c r="P138" s="84" t="n">
        <x:v>0</x:v>
      </x:c>
      <x:c r="Q138" s="84" t="n">
        <x:v>0</x:v>
      </x:c>
      <x:c r="R138" s="84" t="n">
        <x:v>0</x:v>
      </x:c>
      <x:c r="S138" s="84" t="n">
        <x:v>0</x:v>
      </x:c>
      <x:c r="T138" s="84" t="n">
        <x:v>0</x:v>
      </x:c>
      <x:c r="U138" s="84" t="n">
        <x:v>0</x:v>
      </x:c>
      <x:c r="V138" s="85" t="n">
        <x:v>0</x:v>
      </x:c>
      <x:c r="W138" s="95" t="n">
        <x:f>SUM(G138:V138)</x:f>
        <x:v>0</x:v>
      </x:c>
      <x:c r="X138" s="96" t="n">
        <x:f>F138*W138</x:f>
        <x:v>0</x:v>
      </x:c>
    </x:row>
    <x:row r="139" ht="23" customHeight="1">
      <x:c r="A139" s="59" t="str">
        <x:v>Boys</x:v>
      </x:c>
      <x:c r="B139" s="59" t="str">
        <x:v>Stripe Boys Board Short</x:v>
      </x:c>
      <x:c r="C139" s="59" t="str">
        <x:v>Navy</x:v>
      </x:c>
      <x:c r="D139" s="59" t="str">
        <x:v>SSB-STR-THA-6</x:v>
      </x:c>
      <x:c r="E139" s="89" t="n">
        <x:v>40</x:v>
      </x:c>
      <x:c r="F139" s="89" t="n">
        <x:f>E139*(1-'Instructions'!$B$5)</x:f>
        <x:v>20</x:v>
      </x:c>
      <x:c r="G139" s="83"/>
      <x:c r="H139" s="84"/>
      <x:c r="I139" s="84"/>
      <x:c r="J139" s="84"/>
      <x:c r="K139" s="84"/>
      <x:c r="L139" s="84"/>
      <x:c r="M139" s="84"/>
      <x:c r="N139" s="84"/>
      <x:c r="O139" s="84"/>
      <x:c r="P139" s="84" t="n">
        <x:v>0</x:v>
      </x:c>
      <x:c r="Q139" s="84" t="n">
        <x:v>0</x:v>
      </x:c>
      <x:c r="R139" s="84" t="n">
        <x:v>0</x:v>
      </x:c>
      <x:c r="S139" s="84" t="n">
        <x:v>0</x:v>
      </x:c>
      <x:c r="T139" s="84" t="n">
        <x:v>0</x:v>
      </x:c>
      <x:c r="U139" s="84" t="n">
        <x:v>0</x:v>
      </x:c>
      <x:c r="V139" s="85" t="n">
        <x:v>0</x:v>
      </x:c>
      <x:c r="W139" s="95" t="n">
        <x:f>SUM(G139:V139)</x:f>
        <x:v>0</x:v>
      </x:c>
      <x:c r="X139" s="96" t="n">
        <x:f>F139*W139</x:f>
        <x:v>0</x:v>
      </x:c>
    </x:row>
    <x:row r="140" ht="23" customHeight="1">
      <x:c r="A140" s="59" t="str">
        <x:v>Boys</x:v>
      </x:c>
      <x:c r="B140" s="59" t="str">
        <x:v>Stripe Boys Board Shorts</x:v>
      </x:c>
      <x:c r="C140" s="59" t="str">
        <x:v>Blue</x:v>
      </x:c>
      <x:c r="D140" s="59" t="str">
        <x:v>stripe-boys-board-shorts</x:v>
      </x:c>
      <x:c r="E140" s="89" t="n">
        <x:v>49</x:v>
      </x:c>
      <x:c r="F140" s="89" t="n">
        <x:f>E140*(1-'Instructions'!$B$5)</x:f>
        <x:v>24.5</x:v>
      </x:c>
      <x:c r="G140" s="83"/>
      <x:c r="H140" s="84"/>
      <x:c r="I140" s="84"/>
      <x:c r="J140" s="84"/>
      <x:c r="K140" s="84"/>
      <x:c r="L140" s="84"/>
      <x:c r="M140" s="84"/>
      <x:c r="N140" s="84"/>
      <x:c r="O140" s="84"/>
      <x:c r="P140" s="84"/>
      <x:c r="Q140" s="84" t="n">
        <x:v>0</x:v>
      </x:c>
      <x:c r="R140" s="84" t="n">
        <x:v>0</x:v>
      </x:c>
      <x:c r="S140" s="84" t="n">
        <x:v>0</x:v>
      </x:c>
      <x:c r="T140" s="84" t="n">
        <x:v>0</x:v>
      </x:c>
      <x:c r="U140" s="84" t="n">
        <x:v>0</x:v>
      </x:c>
      <x:c r="V140" s="85" t="n">
        <x:v>0</x:v>
      </x:c>
      <x:c r="W140" s="95" t="n">
        <x:f>SUM(G140:V140)</x:f>
        <x:v>0</x:v>
      </x:c>
      <x:c r="X140" s="96" t="n">
        <x:f>F140*W140</x:f>
        <x:v>0</x:v>
      </x:c>
    </x:row>
    <x:row r="141" ht="23" customHeight="1">
      <x:c r="A141" s="59" t="str">
        <x:v>Boys</x:v>
      </x:c>
      <x:c r="B141" s="59" t="str">
        <x:v>Stripe Boys Board Shorts</x:v>
      </x:c>
      <x:c r="C141" s="59" t="str">
        <x:v>Red</x:v>
      </x:c>
      <x:c r="D141" s="59" t="str">
        <x:v>stripe-boys-board-shorts</x:v>
      </x:c>
      <x:c r="E141" s="89" t="n">
        <x:v>49</x:v>
      </x:c>
      <x:c r="F141" s="89" t="n">
        <x:f>E141*(1-'Instructions'!$B$5)</x:f>
        <x:v>24.5</x:v>
      </x:c>
      <x:c r="G141" s="83"/>
      <x:c r="H141" s="84"/>
      <x:c r="I141" s="84"/>
      <x:c r="J141" s="84"/>
      <x:c r="K141" s="84"/>
      <x:c r="L141" s="84"/>
      <x:c r="M141" s="84"/>
      <x:c r="N141" s="84"/>
      <x:c r="O141" s="84"/>
      <x:c r="P141" s="84"/>
      <x:c r="Q141" s="84" t="n">
        <x:v>0</x:v>
      </x:c>
      <x:c r="R141" s="84" t="n">
        <x:v>0</x:v>
      </x:c>
      <x:c r="S141" s="84" t="n">
        <x:v>0</x:v>
      </x:c>
      <x:c r="T141" s="84" t="n">
        <x:v>0</x:v>
      </x:c>
      <x:c r="U141" s="84" t="n">
        <x:v>0</x:v>
      </x:c>
      <x:c r="V141" s="85" t="n">
        <x:v>0</x:v>
      </x:c>
      <x:c r="W141" s="95" t="n">
        <x:f>SUM(G141:V141)</x:f>
        <x:v>0</x:v>
      </x:c>
      <x:c r="X141" s="96" t="n">
        <x:f>F141*W141</x:f>
        <x:v>0</x:v>
      </x:c>
    </x:row>
    <x:row r="142" ht="23" customHeight="1">
      <x:c r="A142" s="59" t="str">
        <x:v>Boys</x:v>
      </x:c>
      <x:c r="B142" s="59" t="str">
        <x:v>Stripe Boys Board Shorts</x:v>
      </x:c>
      <x:c r="C142" s="59" t="str">
        <x:v>White</x:v>
      </x:c>
      <x:c r="D142" s="59" t="str">
        <x:v>stripe-boys-board-shorts</x:v>
      </x:c>
      <x:c r="E142" s="89" t="n">
        <x:v>49</x:v>
      </x:c>
      <x:c r="F142" s="89" t="n">
        <x:f>E142*(1-'Instructions'!$B$5)</x:f>
        <x:v>24.5</x:v>
      </x:c>
      <x:c r="G142" s="83"/>
      <x:c r="H142" s="84"/>
      <x:c r="I142" s="84"/>
      <x:c r="J142" s="84"/>
      <x:c r="K142" s="84"/>
      <x:c r="L142" s="84"/>
      <x:c r="M142" s="84"/>
      <x:c r="N142" s="84"/>
      <x:c r="O142" s="84"/>
      <x:c r="P142" s="84"/>
      <x:c r="Q142" s="84" t="n">
        <x:v>0</x:v>
      </x:c>
      <x:c r="R142" s="84" t="n">
        <x:v>0</x:v>
      </x:c>
      <x:c r="S142" s="84" t="n">
        <x:v>0</x:v>
      </x:c>
      <x:c r="T142" s="84" t="n">
        <x:v>0</x:v>
      </x:c>
      <x:c r="U142" s="84" t="n">
        <x:v>0</x:v>
      </x:c>
      <x:c r="V142" s="85" t="n">
        <x:v>0</x:v>
      </x:c>
      <x:c r="W142" s="95" t="n">
        <x:f>SUM(G142:V142)</x:f>
        <x:v>0</x:v>
      </x:c>
      <x:c r="X142" s="96" t="n">
        <x:f>F142*W142</x:f>
        <x:v>0</x:v>
      </x:c>
    </x:row>
    <x:row r="143" ht="23" customHeight="1">
      <x:c r="A143" s="59" t="str">
        <x:v>Boys</x:v>
      </x:c>
      <x:c r="B143" s="59" t="str">
        <x:v>Turtle Seashell Boys Board Short</x:v>
      </x:c>
      <x:c r="C143" s="59" t="str">
        <x:v>Navy</x:v>
      </x:c>
      <x:c r="D143" s="59" t="str">
        <x:v>octopus-pattern-boys-board-short-copy</x:v>
      </x:c>
      <x:c r="E143" s="89" t="n">
        <x:v>40</x:v>
      </x:c>
      <x:c r="F143" s="89" t="n">
        <x:f>E143*(1-'Instructions'!$B$5)</x:f>
        <x:v>20</x:v>
      </x:c>
      <x:c r="G143" s="83"/>
      <x:c r="H143" s="84"/>
      <x:c r="I143" s="84"/>
      <x:c r="J143" s="84"/>
      <x:c r="K143" s="84"/>
      <x:c r="L143" s="84"/>
      <x:c r="M143" s="84"/>
      <x:c r="N143" s="84"/>
      <x:c r="O143" s="84"/>
      <x:c r="P143" s="84" t="n">
        <x:v>0</x:v>
      </x:c>
      <x:c r="Q143" s="84" t="n">
        <x:v>0</x:v>
      </x:c>
      <x:c r="R143" s="84" t="n">
        <x:v>0</x:v>
      </x:c>
      <x:c r="S143" s="84" t="n">
        <x:v>0</x:v>
      </x:c>
      <x:c r="T143" s="84" t="n">
        <x:v>0</x:v>
      </x:c>
      <x:c r="U143" s="84" t="n">
        <x:v>0</x:v>
      </x:c>
      <x:c r="V143" s="85" t="n">
        <x:v>0</x:v>
      </x:c>
      <x:c r="W143" s="95" t="n">
        <x:f>SUM(G143:V143)</x:f>
        <x:v>0</x:v>
      </x:c>
      <x:c r="X143" s="96" t="n">
        <x:f>F143*W143</x:f>
        <x:v>0</x:v>
      </x:c>
    </x:row>
    <x:row r="144" ht="23" customHeight="1">
      <x:c r="A144" s="59" t="str">
        <x:v>Boys</x:v>
      </x:c>
      <x:c r="B144" s="59" t="str">
        <x:v>Turtle Seashell Boys Board Short</x:v>
      </x:c>
      <x:c r="C144" s="59" t="str">
        <x:v>Sky Blue</x:v>
      </x:c>
      <x:c r="D144" s="59" t="str">
        <x:v>octopus-pattern-boys-board-short-copy</x:v>
      </x:c>
      <x:c r="E144" s="89" t="n">
        <x:v>40</x:v>
      </x:c>
      <x:c r="F144" s="89" t="n">
        <x:f>E144*(1-'Instructions'!$B$5)</x:f>
        <x:v>20</x:v>
      </x:c>
      <x:c r="G144" s="83"/>
      <x:c r="H144" s="84"/>
      <x:c r="I144" s="84"/>
      <x:c r="J144" s="84"/>
      <x:c r="K144" s="84"/>
      <x:c r="L144" s="84"/>
      <x:c r="M144" s="84"/>
      <x:c r="N144" s="84"/>
      <x:c r="O144" s="84"/>
      <x:c r="P144" s="84" t="n">
        <x:v>0</x:v>
      </x:c>
      <x:c r="Q144" s="84" t="n">
        <x:v>0</x:v>
      </x:c>
      <x:c r="R144" s="84" t="n">
        <x:v>0</x:v>
      </x:c>
      <x:c r="S144" s="84" t="n">
        <x:v>0</x:v>
      </x:c>
      <x:c r="T144" s="84" t="n">
        <x:v>0</x:v>
      </x:c>
      <x:c r="U144" s="84" t="n">
        <x:v>0</x:v>
      </x:c>
      <x:c r="V144" s="85" t="n">
        <x:v>0</x:v>
      </x:c>
      <x:c r="W144" s="95" t="n">
        <x:f>SUM(G144:V144)</x:f>
        <x:v>0</x:v>
      </x:c>
      <x:c r="X144" s="96" t="n">
        <x:f>F144*W144</x:f>
        <x:v>0</x:v>
      </x:c>
    </x:row>
    <x:row r="145" ht="23" customHeight="1">
      <x:c r="A145" s="59" t="str">
        <x:v>Boys</x:v>
      </x:c>
      <x:c r="B145" s="59" t="str">
        <x:v>Turtle Seashell Boys Board Shorts</x:v>
      </x:c>
      <x:c r="C145" s="59" t="str">
        <x:v>Navy</x:v>
      </x:c>
      <x:c r="D145" s="59" t="str">
        <x:v>SSB-TSH-NVSKY-6</x:v>
      </x:c>
      <x:c r="E145" s="89" t="n">
        <x:v>49</x:v>
      </x:c>
      <x:c r="F145" s="89" t="n">
        <x:f>E145*(1-'Instructions'!$B$5)</x:f>
        <x:v>24.5</x:v>
      </x:c>
      <x:c r="G145" s="83"/>
      <x:c r="H145" s="84"/>
      <x:c r="I145" s="84"/>
      <x:c r="J145" s="84"/>
      <x:c r="K145" s="84"/>
      <x:c r="L145" s="84"/>
      <x:c r="M145" s="84"/>
      <x:c r="N145" s="84"/>
      <x:c r="O145" s="84"/>
      <x:c r="P145" s="84"/>
      <x:c r="Q145" s="84" t="n">
        <x:v>0</x:v>
      </x:c>
      <x:c r="R145" s="84" t="n">
        <x:v>0</x:v>
      </x:c>
      <x:c r="S145" s="84" t="n">
        <x:v>0</x:v>
      </x:c>
      <x:c r="T145" s="84" t="n">
        <x:v>0</x:v>
      </x:c>
      <x:c r="U145" s="84" t="n">
        <x:v>0</x:v>
      </x:c>
      <x:c r="V145" s="85" t="n">
        <x:v>0</x:v>
      </x:c>
      <x:c r="W145" s="95" t="n">
        <x:f>SUM(G145:V145)</x:f>
        <x:v>0</x:v>
      </x:c>
      <x:c r="X145" s="96" t="n">
        <x:f>F145*W145</x:f>
        <x:v>0</x:v>
      </x:c>
    </x:row>
    <x:row r="146" ht="23" customHeight="1">
      <x:c r="A146" s="60" t="str">
        <x:v>Boys</x:v>
      </x:c>
      <x:c r="B146" s="60" t="str">
        <x:v>Turtle Seashell Boys Board Shorts</x:v>
      </x:c>
      <x:c r="C146" s="60" t="str">
        <x:v>Sky Blue</x:v>
      </x:c>
      <x:c r="D146" s="60" t="str">
        <x:v>SSB-TSH-SKYNV-6</x:v>
      </x:c>
      <x:c r="E146" s="90" t="n">
        <x:v>49</x:v>
      </x:c>
      <x:c r="F146" s="90" t="n">
        <x:f>E146*(1-'Instructions'!$B$5)</x:f>
        <x:v>24.5</x:v>
      </x:c>
      <x:c r="G146" s="86"/>
      <x:c r="H146" s="87"/>
      <x:c r="I146" s="87"/>
      <x:c r="J146" s="87"/>
      <x:c r="K146" s="87"/>
      <x:c r="L146" s="87"/>
      <x:c r="M146" s="87"/>
      <x:c r="N146" s="87"/>
      <x:c r="O146" s="87"/>
      <x:c r="P146" s="87"/>
      <x:c r="Q146" s="87" t="n">
        <x:v>0</x:v>
      </x:c>
      <x:c r="R146" s="87" t="n">
        <x:v>0</x:v>
      </x:c>
      <x:c r="S146" s="87" t="n">
        <x:v>0</x:v>
      </x:c>
      <x:c r="T146" s="87" t="n">
        <x:v>0</x:v>
      </x:c>
      <x:c r="U146" s="87" t="n">
        <x:v>0</x:v>
      </x:c>
      <x:c r="V146" s="88" t="n">
        <x:v>0</x:v>
      </x:c>
      <x:c r="W146" s="97" t="n">
        <x:f>SUM(G146:V146)</x:f>
        <x:v>0</x:v>
      </x:c>
      <x:c r="X146" s="98" t="n">
        <x:f>F146*W146</x:f>
        <x:v>0</x:v>
      </x:c>
    </x:row>
    <x:row r="148" ht="28" customHeight="1">
      <x:c r="A148" s="23" t="str">
        <x:v>ORDER TOTAL</x:v>
      </x:c>
      <x:c r="B148" s="23"/>
      <x:c r="C148" s="23"/>
      <x:c r="D148" s="23"/>
      <x:c r="E148" s="23"/>
      <x:c r="F148" s="23"/>
      <x:c r="G148" s="23"/>
      <x:c r="H148" s="23"/>
      <x:c r="I148" s="23"/>
      <x:c r="J148" s="23"/>
      <x:c r="K148" s="23"/>
      <x:c r="L148" s="23"/>
      <x:c r="M148" s="23"/>
      <x:c r="N148" s="23"/>
      <x:c r="O148" s="23"/>
      <x:c r="P148" s="23"/>
      <x:c r="Q148" s="23"/>
      <x:c r="R148" s="23"/>
      <x:c r="S148" s="23"/>
      <x:c r="T148" s="23"/>
      <x:c r="U148" s="23"/>
      <x:c r="V148" s="23"/>
      <x:c r="W148" s="107" t="n">
        <x:f>SUM(W9:W146)</x:f>
        <x:v>0</x:v>
      </x:c>
      <x:c r="X148" s="108" t="n">
        <x:f>SUM(X9:X146)</x:f>
        <x:v>0</x:v>
      </x:c>
    </x:row>
  </x:sheetData>
  <x:mergeCells>
    <x:mergeCell ref="A1:X1"/>
    <x:mergeCell ref="A2:X2"/>
    <x:mergeCell ref="A6:X6"/>
    <x:mergeCell ref="A148:V148"/>
  </x:mergeCells>
  <x:dataValidations count="1">
    <x:dataValidation type="whole" operator="between" sqref="G9:V146">
      <x:formula1>0</x:formula1>
      <x:formula2>999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4" customHeight="1">
      <x:c r="A1" s="39" t="str">
        <x:v>WHOLESALE ACCOUNT &amp; DELIVERY</x:v>
      </x:c>
      <x:c r="B1" s="2"/>
      <x:c r="C1" s="2"/>
      <x:c r="D1" s="2"/>
      <x:c r="E1" s="2"/>
      <x:c r="F1" s="2"/>
      <x:c r="G1" s="2"/>
      <x:c r="H1" s="2"/>
    </x:row>
    <x:row r="2" ht="28" customHeight="1">
      <x:c r="A2" s="40" t="str">
        <x:v>Complete the yellow fields, then enter quantities on the Order Form tab.</x:v>
      </x:c>
      <x:c r="B2" s="5"/>
      <x:c r="C2" s="5"/>
      <x:c r="D2" s="5"/>
      <x:c r="E2" s="5"/>
      <x:c r="F2" s="5"/>
      <x:c r="G2" s="5"/>
      <x:c r="H2" s="5"/>
    </x:row>
    <x:row r="3">
      <x:c r="A3" s="30"/>
    </x:row>
    <x:row r="4" ht="25" customHeight="1">
      <x:c r="A4" s="31" t="str">
        <x:v>BUSINESS DETAILS</x:v>
      </x:c>
      <x:c r="B4" s="8" t="str"/>
      <x:c r="C4" s="8"/>
      <x:c r="D4" s="8"/>
      <x:c r="E4" s="8"/>
      <x:c r="F4" s="8"/>
      <x:c r="G4" s="8"/>
      <x:c r="H4" s="8"/>
    </x:row>
    <x:row r="5" ht="25" customHeight="1">
      <x:c r="A5" s="41" t="str">
        <x:v>Company / trading name</x:v>
      </x:c>
      <x:c r="B5" s="38" t="str"/>
      <x:c r="C5" s="38"/>
      <x:c r="D5" s="38"/>
      <x:c r="E5" s="38"/>
      <x:c r="F5" s="38"/>
      <x:c r="G5" s="38"/>
      <x:c r="H5" s="38"/>
    </x:row>
    <x:row r="6" ht="25" customHeight="1">
      <x:c r="A6" s="41" t="str">
        <x:v>Legal entity name</x:v>
      </x:c>
      <x:c r="B6" s="38" t="str"/>
      <x:c r="C6" s="38"/>
      <x:c r="D6" s="38"/>
      <x:c r="E6" s="38"/>
      <x:c r="F6" s="38"/>
      <x:c r="G6" s="38"/>
      <x:c r="H6" s="38"/>
    </x:row>
    <x:row r="7" ht="25" customHeight="1">
      <x:c r="A7" s="41" t="str">
        <x:v>ABN / registration number</x:v>
      </x:c>
      <x:c r="B7" s="38" t="str"/>
      <x:c r="C7" s="38"/>
      <x:c r="D7" s="38"/>
      <x:c r="E7" s="38"/>
      <x:c r="F7" s="38"/>
      <x:c r="G7" s="38"/>
      <x:c r="H7" s="38"/>
    </x:row>
    <x:row r="8" ht="25" customHeight="1">
      <x:c r="A8" s="41" t="str">
        <x:v>Buyer name</x:v>
      </x:c>
      <x:c r="B8" s="38" t="str"/>
      <x:c r="C8" s="38"/>
      <x:c r="D8" s="38"/>
      <x:c r="E8" s="38"/>
      <x:c r="F8" s="38"/>
      <x:c r="G8" s="38"/>
      <x:c r="H8" s="38"/>
    </x:row>
    <x:row r="9" ht="25" customHeight="1">
      <x:c r="A9" s="41" t="str">
        <x:v>Buyer email</x:v>
      </x:c>
      <x:c r="B9" s="38" t="str"/>
      <x:c r="C9" s="38"/>
      <x:c r="D9" s="38"/>
      <x:c r="E9" s="38"/>
      <x:c r="F9" s="38"/>
      <x:c r="G9" s="38"/>
      <x:c r="H9" s="38"/>
    </x:row>
    <x:row r="10" ht="25" customHeight="1">
      <x:c r="A10" s="41" t="str">
        <x:v>Phone / WhatsApp</x:v>
      </x:c>
      <x:c r="B10" s="38" t="str"/>
      <x:c r="C10" s="38"/>
      <x:c r="D10" s="38"/>
      <x:c r="E10" s="38"/>
      <x:c r="F10" s="38"/>
      <x:c r="G10" s="38"/>
      <x:c r="H10" s="38"/>
    </x:row>
    <x:row r="11" ht="25" customHeight="1">
      <x:c r="A11" s="41" t="str">
        <x:v>Purchase order number</x:v>
      </x:c>
      <x:c r="B11" s="38" t="str"/>
      <x:c r="C11" s="38"/>
      <x:c r="D11" s="38"/>
      <x:c r="E11" s="38"/>
      <x:c r="F11" s="38"/>
      <x:c r="G11" s="38"/>
      <x:c r="H11" s="38"/>
    </x:row>
    <x:row r="12" ht="25" customHeight="1">
      <x:c r="A12" s="41" t="str">
        <x:v>Requested delivery date</x:v>
      </x:c>
      <x:c r="B12" s="38" t="str"/>
      <x:c r="C12" s="38"/>
      <x:c r="D12" s="38"/>
      <x:c r="E12" s="38"/>
      <x:c r="F12" s="38"/>
      <x:c r="G12" s="38"/>
      <x:c r="H12" s="38"/>
    </x:row>
    <x:row r="13" ht="25" customHeight="1">
      <x:c r="A13" s="31" t="str">
        <x:v>SHIPPING ADDRESS</x:v>
      </x:c>
      <x:c r="B13" s="8" t="str"/>
      <x:c r="C13" s="8"/>
      <x:c r="D13" s="8"/>
      <x:c r="E13" s="8"/>
      <x:c r="F13" s="8"/>
      <x:c r="G13" s="8"/>
      <x:c r="H13" s="8"/>
    </x:row>
    <x:row r="14" ht="25" customHeight="1">
      <x:c r="A14" s="41" t="str">
        <x:v>Address line 1</x:v>
      </x:c>
      <x:c r="B14" s="38" t="str"/>
      <x:c r="C14" s="38"/>
      <x:c r="D14" s="38"/>
      <x:c r="E14" s="38"/>
      <x:c r="F14" s="38"/>
      <x:c r="G14" s="38"/>
      <x:c r="H14" s="38"/>
    </x:row>
    <x:row r="15" ht="25" customHeight="1">
      <x:c r="A15" s="41" t="str">
        <x:v>Address line 2</x:v>
      </x:c>
      <x:c r="B15" s="38" t="str"/>
      <x:c r="C15" s="38"/>
      <x:c r="D15" s="38"/>
      <x:c r="E15" s="38"/>
      <x:c r="F15" s="38"/>
      <x:c r="G15" s="38"/>
      <x:c r="H15" s="38"/>
    </x:row>
    <x:row r="16" ht="25" customHeight="1">
      <x:c r="A16" s="41" t="str">
        <x:v>City / province</x:v>
      </x:c>
      <x:c r="B16" s="38" t="str"/>
      <x:c r="C16" s="38"/>
      <x:c r="D16" s="38"/>
      <x:c r="E16" s="38"/>
      <x:c r="F16" s="38"/>
      <x:c r="G16" s="38"/>
      <x:c r="H16" s="38"/>
    </x:row>
    <x:row r="17" ht="25" customHeight="1">
      <x:c r="A17" s="41" t="str">
        <x:v>Postcode</x:v>
      </x:c>
      <x:c r="B17" s="38" t="str"/>
      <x:c r="C17" s="38"/>
      <x:c r="D17" s="38"/>
      <x:c r="E17" s="38"/>
      <x:c r="F17" s="38"/>
      <x:c r="G17" s="38"/>
      <x:c r="H17" s="38"/>
    </x:row>
    <x:row r="18" ht="25" customHeight="1">
      <x:c r="A18" s="41" t="str">
        <x:v>Country</x:v>
      </x:c>
      <x:c r="B18" s="38" t="str">
        <x:v>Thailand</x:v>
      </x:c>
      <x:c r="C18" s="38"/>
      <x:c r="D18" s="38"/>
      <x:c r="E18" s="38"/>
      <x:c r="F18" s="38"/>
      <x:c r="G18" s="38"/>
      <x:c r="H18" s="38"/>
    </x:row>
    <x:row r="19" ht="25" customHeight="1">
      <x:c r="A19" s="41" t="str">
        <x:v>Delivery instructions</x:v>
      </x:c>
      <x:c r="B19" s="38" t="str"/>
      <x:c r="C19" s="38"/>
      <x:c r="D19" s="38"/>
      <x:c r="E19" s="38"/>
      <x:c r="F19" s="38"/>
      <x:c r="G19" s="38"/>
      <x:c r="H19" s="38"/>
    </x:row>
    <x:row r="20" ht="25" customHeight="1">
      <x:c r="A20" s="31" t="str">
        <x:v>ORDER AUTHORISATION</x:v>
      </x:c>
      <x:c r="B20" s="8" t="str"/>
      <x:c r="C20" s="8"/>
      <x:c r="D20" s="8"/>
      <x:c r="E20" s="8"/>
      <x:c r="F20" s="8"/>
      <x:c r="G20" s="8"/>
      <x:c r="H20" s="8"/>
    </x:row>
    <x:row r="21" ht="25" customHeight="1">
      <x:c r="A21" s="41" t="str">
        <x:v>Payment preference</x:v>
      </x:c>
      <x:c r="B21" s="38" t="str">
        <x:v>Prepaid before dispatch</x:v>
      </x:c>
      <x:c r="C21" s="38"/>
      <x:c r="D21" s="38"/>
      <x:c r="E21" s="38"/>
      <x:c r="F21" s="38"/>
      <x:c r="G21" s="38"/>
      <x:c r="H21" s="38"/>
    </x:row>
    <x:row r="22" ht="25" customHeight="1">
      <x:c r="A22" s="41" t="str">
        <x:v>Authorised by</x:v>
      </x:c>
      <x:c r="B22" s="38" t="str"/>
      <x:c r="C22" s="38"/>
      <x:c r="D22" s="38"/>
      <x:c r="E22" s="38"/>
      <x:c r="F22" s="38"/>
      <x:c r="G22" s="38"/>
      <x:c r="H22" s="38"/>
    </x:row>
    <x:row r="23" ht="25" customHeight="1">
      <x:c r="A23" s="41" t="str">
        <x:v>Signature</x:v>
      </x:c>
      <x:c r="B23" s="38" t="str"/>
      <x:c r="C23" s="38"/>
      <x:c r="D23" s="38"/>
      <x:c r="E23" s="38"/>
      <x:c r="F23" s="38"/>
      <x:c r="G23" s="38"/>
      <x:c r="H23" s="38"/>
    </x:row>
    <x:row r="24" ht="25" customHeight="1">
      <x:c r="A24" s="41" t="str">
        <x:v>Date</x:v>
      </x:c>
      <x:c r="B24" s="38" t="str"/>
      <x:c r="C24" s="38"/>
      <x:c r="D24" s="38"/>
      <x:c r="E24" s="38"/>
      <x:c r="F24" s="38"/>
      <x:c r="G24" s="38"/>
      <x:c r="H24" s="38"/>
    </x:row>
  </x:sheetData>
  <x:mergeCells>
    <x:mergeCell ref="A1:H1"/>
    <x:mergeCell ref="A2:H2"/>
    <x:mergeCell ref="A4:H4"/>
    <x:mergeCell ref="B5:H5"/>
    <x:mergeCell ref="B6:H6"/>
    <x:mergeCell ref="B7:H7"/>
    <x:mergeCell ref="B8:H8"/>
    <x:mergeCell ref="B9:H9"/>
    <x:mergeCell ref="B10:H10"/>
    <x:mergeCell ref="B11:H11"/>
    <x:mergeCell ref="B12:H12"/>
    <x:mergeCell ref="A13:H13"/>
    <x:mergeCell ref="B14:H14"/>
    <x:mergeCell ref="B15:H15"/>
    <x:mergeCell ref="B16:H16"/>
    <x:mergeCell ref="B17:H17"/>
    <x:mergeCell ref="B18:H18"/>
    <x:mergeCell ref="B19:H19"/>
    <x:mergeCell ref="A20:H20"/>
    <x:mergeCell ref="B21:H21"/>
    <x:mergeCell ref="B22:H22"/>
    <x:mergeCell ref="B23:H23"/>
    <x:mergeCell ref="B24:H24"/>
  </x:mergeCells>
  <x:dataValidations count="1">
    <x:dataValidation type="list" sqref="B21:H21">
      <x:formula1>"Prepaid before dispatch,Credit terms requested,Other"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5" hidden="0" customWidth="1"/>
    <x:col min="2" max="2" width="42" hidden="0" customWidth="1"/>
    <x:col min="3" max="3" width="4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4" customHeight="1">
      <x:c r="A1" s="28" t="str">
        <x:v>BST WHOLESALE — OPERATING NOTES</x:v>
      </x:c>
      <x:c r="B1" s="3"/>
      <x:c r="C1" s="3"/>
      <x:c r="D1" s="3"/>
      <x:c r="E1" s="3"/>
      <x:c r="F1" s="3"/>
      <x:c r="G1" s="3"/>
      <x:c r="H1" s="3"/>
    </x:row>
    <x:row r="2" ht="32" customHeight="1">
      <x:c r="A2" s="29" t="str">
        <x:v>Draft defaults for the client review. Yellow cells are merchant-editable before the wholesale programme is activated.</x:v>
      </x:c>
      <x:c r="B2" s="6"/>
      <x:c r="C2" s="6"/>
      <x:c r="D2" s="6"/>
      <x:c r="E2" s="6"/>
      <x:c r="F2" s="6"/>
      <x:c r="G2" s="6"/>
      <x:c r="H2" s="6"/>
    </x:row>
    <x:row r="3">
      <x:c r="A3" s="30"/>
    </x:row>
    <x:row r="4" ht="25" customHeight="1">
      <x:c r="A4" s="31" t="str">
        <x:v>COMMERCIAL ASSUMPTION</x:v>
      </x:c>
      <x:c r="B4" s="8" t="str">
        <x:v>DRAFT VALUE</x:v>
      </x:c>
      <x:c r="D4" s="8" t="str">
        <x:v>HOW THE NATIVE SHOPIFY B2B FLOW WORKS</x:v>
      </x:c>
      <x:c r="E4" s="8"/>
      <x:c r="F4" s="8"/>
      <x:c r="G4" s="8"/>
      <x:c r="H4" s="8"/>
    </x:row>
    <x:row r="5" ht="38" customHeight="1">
      <x:c r="A5" s="32" t="str">
        <x:v>Wholesale discount from retail</x:v>
      </x:c>
      <x:c r="B5" s="14" t="n">
        <x:v>0.5</x:v>
      </x:c>
      <x:c r="D5" s="21" t="str">
        <x:v>1. Retailer applies</x:v>
      </x:c>
      <x:c r="E5" s="21"/>
      <x:c r="F5" s="21" t="str">
        <x:v>Application form sends business details and three trade references to shop@bistrosttropez.com.au.</x:v>
      </x:c>
      <x:c r="G5" s="21"/>
      <x:c r="H5" s="21"/>
    </x:row>
    <x:row r="6" ht="38" customHeight="1">
      <x:c r="A6" s="32" t="str">
        <x:v>Opening order minimum</x:v>
      </x:c>
      <x:c r="B6" s="15" t="n">
        <x:v>500</x:v>
      </x:c>
      <x:c r="D6" s="22" t="str">
        <x:v>2. Staff vets account</x:v>
      </x:c>
      <x:c r="E6" s="22"/>
      <x:c r="F6" s="22" t="str">
        <x:v>Check the business, references, requested terms and opening-order suitability.</x:v>
      </x:c>
      <x:c r="G6" s="22"/>
      <x:c r="H6" s="22"/>
    </x:row>
    <x:row r="7" ht="38" customHeight="1">
      <x:c r="A7" s="32" t="str">
        <x:v>Repeat order minimum</x:v>
      </x:c>
      <x:c r="B7" s="15" t="n">
        <x:v>300</x:v>
      </x:c>
      <x:c r="D7" s="22" t="str">
        <x:v>3. Staff approves</x:v>
      </x:c>
      <x:c r="E7" s="22"/>
      <x:c r="F7" s="22" t="str">
        <x:v>Create or approve the Shopify company and location, then invite the customer contact.</x:v>
      </x:c>
      <x:c r="G7" s="22"/>
      <x:c r="H7" s="22"/>
    </x:row>
    <x:row r="8" ht="38" customHeight="1">
      <x:c r="A8" s="32" t="str">
        <x:v>Default payment basis</x:v>
      </x:c>
      <x:c r="B8" s="12" t="str">
        <x:v>Prepaid before dispatch</x:v>
      </x:c>
      <x:c r="D8" s="22" t="str">
        <x:v>4. Customer signs in</x:v>
      </x:c>
      <x:c r="E8" s="22"/>
      <x:c r="F8" s="22" t="str">
        <x:v>Approved buyers see their account pricing, live inventory, quick order and order history.</x:v>
      </x:c>
      <x:c r="G8" s="22"/>
      <x:c r="H8" s="22"/>
    </x:row>
    <x:row r="9" ht="38" customHeight="1">
      <x:c r="A9" s="32" t="str">
        <x:v>Credit terms</x:v>
      </x:c>
      <x:c r="B9" s="12" t="str">
        <x:v>Net 30 only after separate credit approval</x:v>
      </x:c>
      <x:c r="D9" s="22" t="str">
        <x:v>5. Team fulfils</x:v>
      </x:c>
      <x:c r="E9" s="22"/>
      <x:c r="F9" s="22" t="str">
        <x:v>Orders enter Shopify with PO number, requested delivery date and delivery notes attached.</x:v>
      </x:c>
      <x:c r="G9" s="22"/>
      <x:c r="H9" s="22"/>
    </x:row>
    <x:row r="10">
      <x:c r="A10" s="32" t="str">
        <x:v>Freight</x:v>
      </x:c>
      <x:c r="B10" s="12" t="str">
        <x:v>Confirmed after order review</x:v>
      </x:c>
    </x:row>
    <x:row r="11">
      <x:c r="A11" s="32" t="str">
        <x:v>Order support</x:v>
      </x:c>
      <x:c r="B11" s="13" t="str">
        <x:v>shop@bistrosttropez.com.au</x:v>
      </x:c>
    </x:row>
    <x:row r="12">
      <x:c r="A12" s="30"/>
    </x:row>
    <x:row r="13">
      <x:c r="A13" s="30"/>
    </x:row>
    <x:row r="14">
      <x:c r="A14" s="33" t="str">
        <x:v>ORDER FORM GUIDANCE</x:v>
      </x:c>
      <x:c r="B14" s="23"/>
      <x:c r="C14" s="23"/>
      <x:c r="D14" s="23"/>
      <x:c r="E14" s="23"/>
      <x:c r="F14" s="23"/>
      <x:c r="G14" s="23"/>
      <x:c r="H14" s="23"/>
    </x:row>
    <x:row r="15" ht="34" customHeight="1">
      <x:c r="A15" s="34" t="str">
        <x:v>Primary ordering method</x:v>
      </x:c>
      <x:c r="B15" s="26"/>
      <x:c r="C15" s="26" t="str">
        <x:v>Use /pages/wholesale after the customer is approved. It uses live products, availability and account pricing.</x:v>
      </x:c>
      <x:c r="D15" s="26"/>
      <x:c r="E15" s="26"/>
      <x:c r="F15" s="26"/>
      <x:c r="G15" s="26"/>
      <x:c r="H15" s="26"/>
    </x:row>
    <x:row r="16" ht="34" customHeight="1">
      <x:c r="A16" s="34" t="str">
        <x:v>Spreadsheet fallback</x:v>
      </x:c>
      <x:c r="B16" s="26"/>
      <x:c r="C16" s="26" t="str">
        <x:v>Use this workbook for assisted sales, trade shows or customers who prefer a purchase-order attachment.</x:v>
      </x:c>
      <x:c r="D16" s="26"/>
      <x:c r="E16" s="26"/>
      <x:c r="F16" s="26"/>
      <x:c r="G16" s="26"/>
      <x:c r="H16" s="26"/>
    </x:row>
    <x:row r="17" ht="34" customHeight="1">
      <x:c r="A17" s="34" t="str">
        <x:v>Quantities</x:v>
      </x:c>
      <x:c r="B17" s="26"/>
      <x:c r="C17" s="26" t="str">
        <x:v>Enter whole units only in the yellow size cells on the Order Form tab.</x:v>
      </x:c>
      <x:c r="D17" s="26"/>
      <x:c r="E17" s="26"/>
      <x:c r="F17" s="26"/>
      <x:c r="G17" s="26"/>
      <x:c r="H17" s="26"/>
    </x:row>
    <x:row r="18" ht="34" customHeight="1">
      <x:c r="A18" s="34" t="str">
        <x:v>Pricing</x:v>
      </x:c>
      <x:c r="B18" s="26"/>
      <x:c r="C18" s="26" t="str">
        <x:v>The wholesale column is calculated from the editable discount above. Confirm final commercial terms before acceptance.</x:v>
      </x:c>
      <x:c r="D18" s="26"/>
      <x:c r="E18" s="26"/>
      <x:c r="F18" s="26"/>
      <x:c r="G18" s="26"/>
      <x:c r="H18" s="26"/>
    </x:row>
    <x:row r="19" ht="34" customHeight="1">
      <x:c r="A19" s="34" t="str">
        <x:v>Submission</x:v>
      </x:c>
      <x:c r="B19" s="26"/>
      <x:c r="C19" s="26" t="str">
        <x:v>Email the completed workbook to shop@bistrosttropez.com.au. Staff should enter the accepted order into Shopify.</x:v>
      </x:c>
      <x:c r="D19" s="26"/>
      <x:c r="E19" s="26"/>
      <x:c r="F19" s="26"/>
      <x:c r="G19" s="26"/>
      <x:c r="H19" s="26"/>
    </x:row>
    <x:row r="20" ht="34" customHeight="1">
      <x:c r="A20" s="35" t="str">
        <x:v>Product source</x:v>
      </x:c>
      <x:c r="B20" s="27"/>
      <x:c r="C20" s="27" t="str">
        <x:v>Generated from 45 active Shopify products on 28 July 2026.</x:v>
      </x:c>
      <x:c r="D20" s="27"/>
      <x:c r="E20" s="27"/>
      <x:c r="F20" s="27"/>
      <x:c r="G20" s="27"/>
      <x:c r="H20" s="27"/>
    </x:row>
  </x:sheetData>
  <x:mergeCells>
    <x:mergeCell ref="A1:H1"/>
    <x:mergeCell ref="A2:H2"/>
    <x:mergeCell ref="D4:H4"/>
    <x:mergeCell ref="D5:E5"/>
    <x:mergeCell ref="F5:H5"/>
    <x:mergeCell ref="D6:E6"/>
    <x:mergeCell ref="F6:H6"/>
    <x:mergeCell ref="D7:E7"/>
    <x:mergeCell ref="F7:H7"/>
    <x:mergeCell ref="D8:E8"/>
    <x:mergeCell ref="F8:H8"/>
    <x:mergeCell ref="D9:E9"/>
    <x:mergeCell ref="F9:H9"/>
    <x:mergeCell ref="A14:H14"/>
    <x:mergeCell ref="A15:B15"/>
    <x:mergeCell ref="C15:H15"/>
    <x:mergeCell ref="A16:B16"/>
    <x:mergeCell ref="C16:H16"/>
    <x:mergeCell ref="A17:B17"/>
    <x:mergeCell ref="C17:H17"/>
    <x:mergeCell ref="A18:B18"/>
    <x:mergeCell ref="C18:H18"/>
    <x:mergeCell ref="A19:B19"/>
    <x:mergeCell ref="C19:H19"/>
    <x:mergeCell ref="A20:B20"/>
    <x:mergeCell ref="C20:H20"/>
  </x:mergeCells>
  <x:pageMargins left="0.7" right="0.7" top="0.75" bottom="0.75" header="0.3" footer="0.3"/>
</x:worksheet>
</file>